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FFH\résultats\"/>
    </mc:Choice>
  </mc:AlternateContent>
  <xr:revisionPtr revIDLastSave="0" documentId="13_ncr:1_{BAF6CB4E-5A16-4140-AA28-6125BC0D21F9}" xr6:coauthVersionLast="47" xr6:coauthVersionMax="47" xr10:uidLastSave="{00000000-0000-0000-0000-000000000000}"/>
  <bookViews>
    <workbookView xWindow="-108" yWindow="-108" windowWidth="23256" windowHeight="13176" activeTab="2" xr2:uid="{E226BC14-8CE8-49C1-81B5-A1671B53DDB1}"/>
  </bookViews>
  <sheets>
    <sheet name="Classement 1er pas" sheetId="2" r:id="rId1"/>
    <sheet name="Classement national" sheetId="3" r:id="rId2"/>
    <sheet name="Résultats 1er pas" sheetId="4" r:id="rId3"/>
    <sheet name="Résultats championnats" sheetId="5" r:id="rId4"/>
  </sheets>
  <externalReferences>
    <externalReference r:id="rId5"/>
  </externalReferences>
  <definedNames>
    <definedName name="_xlnm._FilterDatabase" localSheetId="2" hidden="1">'Résultats 1er pas'!$B$2:$S$46</definedName>
    <definedName name="_xlnm._FilterDatabase" localSheetId="3" hidden="1">'Résultats championnats'!$B$2:$W$2</definedName>
    <definedName name="ATHLETES">[1]ATHLETES!$A$1:$J$224</definedName>
    <definedName name="NOMS.">[1]ATHLETES!$A$2:$A$203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<sst xmlns="http://schemas.openxmlformats.org/spreadsheetml/2006/main" count="2709" uniqueCount="413">
  <si>
    <t>Nom</t>
  </si>
  <si>
    <t>Prénom</t>
  </si>
  <si>
    <t>Club</t>
  </si>
  <si>
    <t>Année</t>
  </si>
  <si>
    <t>Cat. âge</t>
  </si>
  <si>
    <t>Genre</t>
  </si>
  <si>
    <t>Poids</t>
  </si>
  <si>
    <t>note</t>
  </si>
  <si>
    <t>SACHE</t>
  </si>
  <si>
    <t>Solène</t>
  </si>
  <si>
    <t>CERGY</t>
  </si>
  <si>
    <t>F</t>
  </si>
  <si>
    <t>NADDUF EDDINE CHEIKH</t>
  </si>
  <si>
    <t>Arlayeddine</t>
  </si>
  <si>
    <t>GONESSE</t>
  </si>
  <si>
    <t>H</t>
  </si>
  <si>
    <t>LEMAIRE</t>
  </si>
  <si>
    <t>Tom</t>
  </si>
  <si>
    <t>AJMID</t>
  </si>
  <si>
    <t>Karima</t>
  </si>
  <si>
    <t>COLLOUD</t>
  </si>
  <si>
    <t>Hubert</t>
  </si>
  <si>
    <t>ANNECY</t>
  </si>
  <si>
    <t>Sénior</t>
  </si>
  <si>
    <t>ESSADI</t>
  </si>
  <si>
    <t>Aymen</t>
  </si>
  <si>
    <t>VAN CAENEGHEIM</t>
  </si>
  <si>
    <t>Lucie</t>
  </si>
  <si>
    <t>DALMAT</t>
  </si>
  <si>
    <t>Karl-Alexander</t>
  </si>
  <si>
    <t>DURET</t>
  </si>
  <si>
    <t>Driss</t>
  </si>
  <si>
    <t>GHERRI</t>
  </si>
  <si>
    <t>Mohamed</t>
  </si>
  <si>
    <t>Mouvement</t>
  </si>
  <si>
    <t>IPC</t>
  </si>
  <si>
    <t>Handisport</t>
  </si>
  <si>
    <t>U20</t>
  </si>
  <si>
    <t>U17</t>
  </si>
  <si>
    <t>Meilleur
Score</t>
  </si>
  <si>
    <t>Date</t>
  </si>
  <si>
    <t>U14</t>
  </si>
  <si>
    <t>SOUKOUNA</t>
  </si>
  <si>
    <t>Youssouf</t>
  </si>
  <si>
    <t>FORCET</t>
  </si>
  <si>
    <t>Brandon</t>
  </si>
  <si>
    <t>GHEORGHE</t>
  </si>
  <si>
    <t>Marian</t>
  </si>
  <si>
    <t>OUBAALI</t>
  </si>
  <si>
    <t>Hamza</t>
  </si>
  <si>
    <t>TRAORE</t>
  </si>
  <si>
    <t>Moussa</t>
  </si>
  <si>
    <t>NGHAMSI</t>
  </si>
  <si>
    <t>Mimozette</t>
  </si>
  <si>
    <t>GHAZOUANI</t>
  </si>
  <si>
    <t>Souhad</t>
  </si>
  <si>
    <t>LILLE</t>
  </si>
  <si>
    <t>MBARGA</t>
  </si>
  <si>
    <t>Raphael</t>
  </si>
  <si>
    <t>ARABAT</t>
  </si>
  <si>
    <t>Rafik</t>
  </si>
  <si>
    <t>Charge</t>
  </si>
  <si>
    <t>Score</t>
  </si>
  <si>
    <t>WESTEEL</t>
  </si>
  <si>
    <t>Mélen</t>
  </si>
  <si>
    <t>CAMUS</t>
  </si>
  <si>
    <t>Léo</t>
  </si>
  <si>
    <t>CDH 22</t>
  </si>
  <si>
    <t>CDH 29</t>
  </si>
  <si>
    <t>PENDEVILLE</t>
  </si>
  <si>
    <t>Norris</t>
  </si>
  <si>
    <t>CHAPERON</t>
  </si>
  <si>
    <t>Matisse</t>
  </si>
  <si>
    <t>CDH 56</t>
  </si>
  <si>
    <t>MARCHAND</t>
  </si>
  <si>
    <t>CADORET</t>
  </si>
  <si>
    <t>LLANO-ALONSO</t>
  </si>
  <si>
    <t>PAYET</t>
  </si>
  <si>
    <t>Romane</t>
  </si>
  <si>
    <t>Maena</t>
  </si>
  <si>
    <t>Jeanne</t>
  </si>
  <si>
    <t>Thallia</t>
  </si>
  <si>
    <t>BOURLON</t>
  </si>
  <si>
    <t>Axel</t>
  </si>
  <si>
    <t>ATANGANA</t>
  </si>
  <si>
    <t>Frédéric</t>
  </si>
  <si>
    <t>ADELAIDE</t>
  </si>
  <si>
    <t>Alex</t>
  </si>
  <si>
    <t>ROANNE</t>
  </si>
  <si>
    <t>AVOM MBUME</t>
  </si>
  <si>
    <t>Julien</t>
  </si>
  <si>
    <t>JAYAT</t>
  </si>
  <si>
    <t>Stéphane</t>
  </si>
  <si>
    <t xml:space="preserve">Fernando </t>
  </si>
  <si>
    <t>FLOREA</t>
  </si>
  <si>
    <t>Adrian</t>
  </si>
  <si>
    <t>PRUVOST</t>
  </si>
  <si>
    <t>Anthony</t>
  </si>
  <si>
    <t>TOURE</t>
  </si>
  <si>
    <t>Cheikh</t>
  </si>
  <si>
    <t>FAHVA</t>
  </si>
  <si>
    <t>COPIN</t>
  </si>
  <si>
    <t>David</t>
  </si>
  <si>
    <t xml:space="preserve">Hubert </t>
  </si>
  <si>
    <t>BEURAERT</t>
  </si>
  <si>
    <t xml:space="preserve">Whitney </t>
  </si>
  <si>
    <t>BOUCHENTOUF</t>
  </si>
  <si>
    <t>Iliés</t>
  </si>
  <si>
    <t>HAMY</t>
  </si>
  <si>
    <t>Léa</t>
  </si>
  <si>
    <t>LEPLAT</t>
  </si>
  <si>
    <t xml:space="preserve">Romain </t>
  </si>
  <si>
    <t>LA GRAET</t>
  </si>
  <si>
    <t>Yannick</t>
  </si>
  <si>
    <t>BUSQUET</t>
  </si>
  <si>
    <t>Pierre</t>
  </si>
  <si>
    <t>METTIDJI</t>
  </si>
  <si>
    <t>Samy</t>
  </si>
  <si>
    <t>GARCIA</t>
  </si>
  <si>
    <t>Marianne</t>
  </si>
  <si>
    <t>SCHREDER</t>
  </si>
  <si>
    <t>Grégory</t>
  </si>
  <si>
    <t>2S2P</t>
  </si>
  <si>
    <t>Master</t>
  </si>
  <si>
    <t>MONTROUGE</t>
  </si>
  <si>
    <t>VANDOEUVRE</t>
  </si>
  <si>
    <t>QUEFFURUS</t>
  </si>
  <si>
    <t>Juliette</t>
  </si>
  <si>
    <t>LOTH</t>
  </si>
  <si>
    <t>Enola</t>
  </si>
  <si>
    <t>RABE VIOLETTE</t>
  </si>
  <si>
    <t>Alexy</t>
  </si>
  <si>
    <t>DJEMBISSI FOTSO</t>
  </si>
  <si>
    <t>Pauline</t>
  </si>
  <si>
    <t>SACKO</t>
  </si>
  <si>
    <t>Mouna</t>
  </si>
  <si>
    <t>VAITILINGOM</t>
  </si>
  <si>
    <t>Amrhita</t>
  </si>
  <si>
    <t>CABRION</t>
  </si>
  <si>
    <t>Shalom</t>
  </si>
  <si>
    <t>DIDIC</t>
  </si>
  <si>
    <t>Elizaveta</t>
  </si>
  <si>
    <t>SYLLA</t>
  </si>
  <si>
    <t>Lamine</t>
  </si>
  <si>
    <t>JULIEN-ESNARD</t>
  </si>
  <si>
    <t>Jordan</t>
  </si>
  <si>
    <t>CDH 91</t>
  </si>
  <si>
    <t>MIRZA</t>
  </si>
  <si>
    <t>Qassem</t>
  </si>
  <si>
    <t>JELLAL</t>
  </si>
  <si>
    <t>Yassine</t>
  </si>
  <si>
    <t>La Croix Faubin</t>
  </si>
  <si>
    <t>Classement
Femme</t>
  </si>
  <si>
    <t>Classement
Homme</t>
  </si>
  <si>
    <t>SAKHO</t>
  </si>
  <si>
    <t>MANAA</t>
  </si>
  <si>
    <t>Kenza</t>
  </si>
  <si>
    <t>BAILLE</t>
  </si>
  <si>
    <t>Salome</t>
  </si>
  <si>
    <t>NICLIN HIPPOLITE</t>
  </si>
  <si>
    <t>Anais</t>
  </si>
  <si>
    <t>TEI</t>
  </si>
  <si>
    <t>Mehdi</t>
  </si>
  <si>
    <t>Nugzari-Luka</t>
  </si>
  <si>
    <t>BERUASHVILI</t>
  </si>
  <si>
    <t>MAYEUR</t>
  </si>
  <si>
    <t>Logan</t>
  </si>
  <si>
    <t>MYRTHE</t>
  </si>
  <si>
    <t>Ludwic</t>
  </si>
  <si>
    <t>BOUDABBOUZ</t>
  </si>
  <si>
    <t>Ishan</t>
  </si>
  <si>
    <t>Val de Loire</t>
  </si>
  <si>
    <t>NIVARD</t>
  </si>
  <si>
    <t>BOUCAUX</t>
  </si>
  <si>
    <t>AGOUDOUMAN</t>
  </si>
  <si>
    <t>Chinaro</t>
  </si>
  <si>
    <t>CHAIBI</t>
  </si>
  <si>
    <t>Nassim</t>
  </si>
  <si>
    <t>DIEMUNSCH</t>
  </si>
  <si>
    <t>Leo</t>
  </si>
  <si>
    <t>SOMNEZ</t>
  </si>
  <si>
    <t>Shain</t>
  </si>
  <si>
    <t>SOUFFOU BACAR</t>
  </si>
  <si>
    <t>Dariyou</t>
  </si>
  <si>
    <t>OUSSENI</t>
  </si>
  <si>
    <t>Imran</t>
  </si>
  <si>
    <t>SALAYEV</t>
  </si>
  <si>
    <t>Rasoul</t>
  </si>
  <si>
    <t>YILDIRIM</t>
  </si>
  <si>
    <t>Ibrahim</t>
  </si>
  <si>
    <t>CHAMANE</t>
  </si>
  <si>
    <t>Younès</t>
  </si>
  <si>
    <t>SERVAJEAN</t>
  </si>
  <si>
    <t>Martine</t>
  </si>
  <si>
    <t>NEMES</t>
  </si>
  <si>
    <t>Sonja</t>
  </si>
  <si>
    <t>COUAILLIER</t>
  </si>
  <si>
    <t>REIMS</t>
  </si>
  <si>
    <t>LAMART</t>
  </si>
  <si>
    <t>Yoan</t>
  </si>
  <si>
    <t>AVAP</t>
  </si>
  <si>
    <t>FERRARI</t>
  </si>
  <si>
    <t>Cédric</t>
  </si>
  <si>
    <t>AOUANE</t>
  </si>
  <si>
    <t>Abdelkrim</t>
  </si>
  <si>
    <t>TALOM</t>
  </si>
  <si>
    <t>Patrick</t>
  </si>
  <si>
    <t>RAOBERA HOBINIAINA</t>
  </si>
  <si>
    <t>Fabrice</t>
  </si>
  <si>
    <t>FRADIN</t>
  </si>
  <si>
    <t>Dominique</t>
  </si>
  <si>
    <t>CLARET</t>
  </si>
  <si>
    <t>Baptiste</t>
  </si>
  <si>
    <t>IRFH</t>
  </si>
  <si>
    <t>LEANDRY</t>
  </si>
  <si>
    <t>ASM</t>
  </si>
  <si>
    <t>JACQUEMIN</t>
  </si>
  <si>
    <t>Thomas</t>
  </si>
  <si>
    <t>Cameron</t>
  </si>
  <si>
    <t>MORETTI</t>
  </si>
  <si>
    <t>NADHUF EDDINE CHEIKH</t>
  </si>
  <si>
    <t>Arlayedine</t>
  </si>
  <si>
    <t>MASHWANI</t>
  </si>
  <si>
    <t>Najibullah</t>
  </si>
  <si>
    <t>CDH60</t>
  </si>
  <si>
    <t>VILLEPATOUR</t>
  </si>
  <si>
    <t>SANOGO</t>
  </si>
  <si>
    <t>Férima</t>
  </si>
  <si>
    <t>BACHIR</t>
  </si>
  <si>
    <t>Lamia</t>
  </si>
  <si>
    <t>GANDEGA</t>
  </si>
  <si>
    <t>Simbala</t>
  </si>
  <si>
    <t>MION</t>
  </si>
  <si>
    <t>Marie-Dominique</t>
  </si>
  <si>
    <t>SABATIER</t>
  </si>
  <si>
    <t>Mathias</t>
  </si>
  <si>
    <t>ARKAM</t>
  </si>
  <si>
    <t>Rayane</t>
  </si>
  <si>
    <t>PETET SIBY</t>
  </si>
  <si>
    <t>Ismael</t>
  </si>
  <si>
    <t>BIREE</t>
  </si>
  <si>
    <t>Andy</t>
  </si>
  <si>
    <t>GALLOPIN</t>
  </si>
  <si>
    <t>Louane</t>
  </si>
  <si>
    <t>FETOUAH</t>
  </si>
  <si>
    <t>Wail</t>
  </si>
  <si>
    <t>DJIMO</t>
  </si>
  <si>
    <t>Junior</t>
  </si>
  <si>
    <t>MEGHRAOUI</t>
  </si>
  <si>
    <t>Wanis</t>
  </si>
  <si>
    <t>CDH 93</t>
  </si>
  <si>
    <t>Ismaël</t>
  </si>
  <si>
    <t>SALAZAR</t>
  </si>
  <si>
    <t>Jérard</t>
  </si>
  <si>
    <t>BANCO</t>
  </si>
  <si>
    <t>Sofihane</t>
  </si>
  <si>
    <t>CDH 77</t>
  </si>
  <si>
    <t>TSIMBA PHOBA</t>
  </si>
  <si>
    <t>Jeriel</t>
  </si>
  <si>
    <t>ZUYDCOOTE</t>
  </si>
  <si>
    <t>STRASBOURG</t>
  </si>
  <si>
    <t>CRH GRAND EST</t>
  </si>
  <si>
    <t>CRH BRETAGNE</t>
  </si>
  <si>
    <t>CRH LA REUNION</t>
  </si>
  <si>
    <t>NEUILLY</t>
  </si>
  <si>
    <t>CRH PACA</t>
  </si>
  <si>
    <t>CDH 60</t>
  </si>
  <si>
    <t>ROQUETAILLADE</t>
  </si>
  <si>
    <t>SALCISSIA</t>
  </si>
  <si>
    <t>SALINES</t>
  </si>
  <si>
    <t>VERPLAEST</t>
  </si>
  <si>
    <t>Alexandre</t>
  </si>
  <si>
    <t>PRONNIER</t>
  </si>
  <si>
    <t>LOULIER</t>
  </si>
  <si>
    <t>Mathis</t>
  </si>
  <si>
    <t>CDH 17</t>
  </si>
  <si>
    <t>AYRAULT</t>
  </si>
  <si>
    <t>Louis</t>
  </si>
  <si>
    <t>CDH 86</t>
  </si>
  <si>
    <t>BOYER</t>
  </si>
  <si>
    <t>Timéo</t>
  </si>
  <si>
    <t>CDH 79</t>
  </si>
  <si>
    <t>NADAUD MELOTTE</t>
  </si>
  <si>
    <t>Lola</t>
  </si>
  <si>
    <t>TROCHON</t>
  </si>
  <si>
    <t>Bertille</t>
  </si>
  <si>
    <t>Meilleur score</t>
  </si>
  <si>
    <t>ASIMC Gonesse</t>
  </si>
  <si>
    <t>CDH91</t>
  </si>
  <si>
    <t>IEM Neuilly</t>
  </si>
  <si>
    <t>BACHIR.</t>
  </si>
  <si>
    <t>Compétition</t>
  </si>
  <si>
    <t>JRAH Nouvelle Aquitaine</t>
  </si>
  <si>
    <t>Lieu</t>
  </si>
  <si>
    <t>Talence</t>
  </si>
  <si>
    <t>JRAH Ile de France</t>
  </si>
  <si>
    <t>Gonesse</t>
  </si>
  <si>
    <t>CR Ile de France</t>
  </si>
  <si>
    <t>charge 1</t>
  </si>
  <si>
    <t>note 1</t>
  </si>
  <si>
    <t>charge 2</t>
  </si>
  <si>
    <t>note 2</t>
  </si>
  <si>
    <t>charge 3</t>
  </si>
  <si>
    <t>note 3</t>
  </si>
  <si>
    <t>-80</t>
  </si>
  <si>
    <t>V</t>
  </si>
  <si>
    <t>N</t>
  </si>
  <si>
    <t>-54</t>
  </si>
  <si>
    <t>-49</t>
  </si>
  <si>
    <t>-65</t>
  </si>
  <si>
    <t>-88</t>
  </si>
  <si>
    <t>-59</t>
  </si>
  <si>
    <t>-72</t>
  </si>
  <si>
    <t>-67</t>
  </si>
  <si>
    <t>-41</t>
  </si>
  <si>
    <t>-73</t>
  </si>
  <si>
    <t>Cat. Poids</t>
  </si>
  <si>
    <t>Meilleure charge</t>
  </si>
  <si>
    <t>HLD Zuydcoote</t>
  </si>
  <si>
    <t>Iliès</t>
  </si>
  <si>
    <t>Foyer des Salines</t>
  </si>
  <si>
    <t>Whitney</t>
  </si>
  <si>
    <t>-61</t>
  </si>
  <si>
    <t>CR Hauts de France</t>
  </si>
  <si>
    <t>Zuydcoote</t>
  </si>
  <si>
    <t>Cat. Âge</t>
  </si>
  <si>
    <t>Class.</t>
  </si>
  <si>
    <t>V / N</t>
  </si>
  <si>
    <t>DA SILVA</t>
  </si>
  <si>
    <t>BABAZADE</t>
  </si>
  <si>
    <t>Elnur</t>
  </si>
  <si>
    <t>ESH 44</t>
  </si>
  <si>
    <t>MORISSEAU</t>
  </si>
  <si>
    <t>Nicolas</t>
  </si>
  <si>
    <t>HC Rennes</t>
  </si>
  <si>
    <t>TIETARD</t>
  </si>
  <si>
    <t>MONTELIMAR</t>
  </si>
  <si>
    <t>Hasan</t>
  </si>
  <si>
    <t>FETTAMI</t>
  </si>
  <si>
    <t>Aziz</t>
  </si>
  <si>
    <t>Yasin</t>
  </si>
  <si>
    <t>JACOB</t>
  </si>
  <si>
    <t>Bianca</t>
  </si>
  <si>
    <t>DORILAS</t>
  </si>
  <si>
    <t>HANDIFEMININE</t>
  </si>
  <si>
    <t>PIPIA</t>
  </si>
  <si>
    <t>Kakhaber</t>
  </si>
  <si>
    <t>MALI</t>
  </si>
  <si>
    <t>Dilson</t>
  </si>
  <si>
    <t>CISSOKHO</t>
  </si>
  <si>
    <t>Boubacar</t>
  </si>
  <si>
    <t>ONELMIS</t>
  </si>
  <si>
    <t>Ali</t>
  </si>
  <si>
    <t>POINTE A PITRE</t>
  </si>
  <si>
    <t>Sainte-Luce-sur-Loire</t>
  </si>
  <si>
    <t>charge 4</t>
  </si>
  <si>
    <t>ADELAÏDE</t>
  </si>
  <si>
    <t>HC Point à Pitre</t>
  </si>
  <si>
    <t>H Roanne</t>
  </si>
  <si>
    <t>-45</t>
  </si>
  <si>
    <t>USVH Vandoeuvre</t>
  </si>
  <si>
    <t>-50</t>
  </si>
  <si>
    <t>ASHPA Strasbourg</t>
  </si>
  <si>
    <t>YILDIRIM.</t>
  </si>
  <si>
    <t>H Montelimar</t>
  </si>
  <si>
    <t>YILDIRIM..</t>
  </si>
  <si>
    <t>+86</t>
  </si>
  <si>
    <t>ASPTT Lille</t>
  </si>
  <si>
    <t>-79</t>
  </si>
  <si>
    <t>Romain</t>
  </si>
  <si>
    <t>Handifeminine</t>
  </si>
  <si>
    <t>JA Montrouge</t>
  </si>
  <si>
    <t>-97</t>
  </si>
  <si>
    <t>Reims Handisport</t>
  </si>
  <si>
    <t>-107</t>
  </si>
  <si>
    <t>C. France</t>
  </si>
  <si>
    <t>CAMARA</t>
  </si>
  <si>
    <t>IVANOFF</t>
  </si>
  <si>
    <t>Tristan</t>
  </si>
  <si>
    <t>ASSAJ GONESSE</t>
  </si>
  <si>
    <t>HAMDANE</t>
  </si>
  <si>
    <t>Nohame</t>
  </si>
  <si>
    <t>KABIR</t>
  </si>
  <si>
    <t>Naccym</t>
  </si>
  <si>
    <t>KADDOURI</t>
  </si>
  <si>
    <t>Youcef</t>
  </si>
  <si>
    <t>PEREZ</t>
  </si>
  <si>
    <t>Francis</t>
  </si>
  <si>
    <t>ASSAJ Gonesse</t>
  </si>
  <si>
    <t>S</t>
  </si>
  <si>
    <t>Handisport 2.0</t>
  </si>
  <si>
    <t/>
  </si>
  <si>
    <t>JAM Montrouge</t>
  </si>
  <si>
    <t>FUHRMANN</t>
  </si>
  <si>
    <t>Donovan</t>
  </si>
  <si>
    <t>William</t>
  </si>
  <si>
    <t>SCHNEIDER</t>
  </si>
  <si>
    <t>GHAOUTI</t>
  </si>
  <si>
    <r>
      <t>Classement National Premier Pas</t>
    </r>
    <r>
      <rPr>
        <sz val="16"/>
        <color theme="1"/>
        <rFont val="Calibri"/>
        <family val="2"/>
        <scheme val="minor"/>
      </rPr>
      <t xml:space="preserve"> (du 01/01/2023 au 11/01/2026)</t>
    </r>
  </si>
  <si>
    <t>CF Hiver</t>
  </si>
  <si>
    <t>Strasbourg</t>
  </si>
  <si>
    <t>Nébi</t>
  </si>
  <si>
    <t>Benjamin</t>
  </si>
  <si>
    <t>TOME</t>
  </si>
  <si>
    <t>LERT</t>
  </si>
  <si>
    <t>M</t>
  </si>
  <si>
    <t>16O</t>
  </si>
  <si>
    <t>YILDIRIM…</t>
  </si>
  <si>
    <t>Ilies</t>
  </si>
  <si>
    <t>NC</t>
  </si>
  <si>
    <r>
      <t>Résultats Compétitions</t>
    </r>
    <r>
      <rPr>
        <sz val="12"/>
        <color theme="1"/>
        <rFont val="Calibri"/>
        <family val="2"/>
        <scheme val="minor"/>
      </rPr>
      <t xml:space="preserve"> 2025-2026</t>
    </r>
  </si>
  <si>
    <r>
      <t>Classement National Open</t>
    </r>
    <r>
      <rPr>
        <sz val="16"/>
        <color theme="1"/>
        <rFont val="Calibri"/>
        <family val="2"/>
        <scheme val="minor"/>
      </rPr>
      <t xml:space="preserve"> (du 01/01/2023 au 11/01/2026)</t>
    </r>
  </si>
  <si>
    <r>
      <t xml:space="preserve">Résultats Compétitions 1er pas </t>
    </r>
    <r>
      <rPr>
        <sz val="12"/>
        <color theme="1"/>
        <rFont val="Calibri"/>
        <family val="2"/>
        <scheme val="minor"/>
      </rPr>
      <t>2025 - 2026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</si>
</sst>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wrapText="1"/>
    </xf>
    <xf numFmtId="49" fontId="0" fillId="0" borderId="8" xfId="0" applyNumberFormat="1" applyBorder="1" applyAlignment="1">
      <alignment horizontal="center"/>
    </xf>
    <xf numFmtId="49" fontId="0" fillId="0" borderId="8" xfId="0" applyNumberFormat="1" applyBorder="1"/>
    <xf numFmtId="1" fontId="0" fillId="0" borderId="8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49" fontId="0" fillId="0" borderId="5" xfId="0" applyNumberFormat="1" applyBorder="1"/>
    <xf numFmtId="1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/>
    </xf>
    <xf numFmtId="49" fontId="0" fillId="0" borderId="11" xfId="0" applyNumberFormat="1" applyBorder="1"/>
    <xf numFmtId="1" fontId="0" fillId="0" borderId="11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/>
    <xf numFmtId="2" fontId="3" fillId="0" borderId="0" xfId="0" applyNumberFormat="1" applyFont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1" fontId="2" fillId="2" borderId="8" xfId="0" applyNumberFormat="1" applyFont="1" applyFill="1" applyBorder="1" applyAlignment="1">
      <alignment horizontal="center" vertical="center"/>
    </xf>
    <xf numFmtId="0" fontId="0" fillId="0" borderId="8" xfId="0" applyBorder="1"/>
    <xf numFmtId="2" fontId="3" fillId="0" borderId="5" xfId="0" applyNumberFormat="1" applyFont="1" applyBorder="1" applyAlignment="1">
      <alignment horizontal="center" vertical="center"/>
    </xf>
    <xf numFmtId="0" fontId="0" fillId="0" borderId="11" xfId="0" applyBorder="1"/>
    <xf numFmtId="2" fontId="1" fillId="0" borderId="8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5" xfId="0" applyNumberFormat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49" fontId="0" fillId="0" borderId="1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8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2" fontId="1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left"/>
    </xf>
    <xf numFmtId="2" fontId="0" fillId="0" borderId="8" xfId="0" applyNumberFormat="1" applyBorder="1" applyAlignment="1">
      <alignment horizontal="center"/>
    </xf>
    <xf numFmtId="14" fontId="0" fillId="0" borderId="8" xfId="0" applyNumberFormat="1" applyBorder="1"/>
    <xf numFmtId="0" fontId="8" fillId="0" borderId="13" xfId="0" applyFont="1" applyBorder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0" fillId="0" borderId="0" xfId="0" applyNumberFormat="1"/>
    <xf numFmtId="0" fontId="1" fillId="3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2" fontId="0" fillId="0" borderId="8" xfId="0" applyNumberFormat="1" applyBorder="1"/>
    <xf numFmtId="1" fontId="0" fillId="0" borderId="8" xfId="0" applyNumberFormat="1" applyBorder="1" applyAlignment="1">
      <alignment horizontal="center"/>
    </xf>
    <xf numFmtId="2" fontId="1" fillId="4" borderId="3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1" fontId="1" fillId="4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theme="1"/>
      </font>
      <fill>
        <patternFill>
          <bgColor rgb="FFFFD700"/>
        </patternFill>
      </fill>
    </dxf>
    <dxf>
      <font>
        <color theme="1"/>
      </font>
      <fill>
        <patternFill>
          <bgColor rgb="FFB6B8BE"/>
        </patternFill>
      </fill>
    </dxf>
    <dxf>
      <font>
        <color theme="1"/>
      </font>
      <fill>
        <patternFill>
          <bgColor rgb="FFC59F35"/>
        </patternFill>
      </fill>
    </dxf>
    <dxf>
      <font>
        <strike/>
        <color rgb="FFFF0000"/>
      </font>
    </dxf>
    <dxf>
      <font>
        <b/>
        <i val="0"/>
        <color rgb="FF00B050"/>
      </font>
    </dxf>
    <dxf>
      <font>
        <color theme="1"/>
      </font>
      <fill>
        <patternFill>
          <bgColor rgb="FF92D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i/Documents/ASIMC/Championnat%20de%20france%20haltero%202019/Copie%20de%20Match.Gonesse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 ARBITRES"/>
      <sheetName val="MATCHS"/>
      <sheetName val="Clas_Handi_H"/>
      <sheetName val="Clas_Handi_F"/>
      <sheetName val="Clas_CPISRA_48"/>
      <sheetName val="Clas_CPISRA_52H"/>
      <sheetName val="Clas_CPISRA_56H"/>
      <sheetName val="Clas_CPISRA_60H"/>
      <sheetName val="Clas_CPISRA_67,5H"/>
      <sheetName val="Clas_CPISRA_75H"/>
      <sheetName val="Clas_CPISRA_82,5H"/>
      <sheetName val="Clas_CPISRA_90H"/>
      <sheetName val="Clas_CPISRA_100H"/>
      <sheetName val="Clas_CPISRA+100H"/>
      <sheetName val="Clas_40F"/>
      <sheetName val="Clas_44F"/>
      <sheetName val="Clas_48F"/>
      <sheetName val="Clas_52F"/>
      <sheetName val="Clas_56F"/>
      <sheetName val="Clas_60F"/>
      <sheetName val="Clas_67,5F"/>
      <sheetName val="Clas_75F"/>
      <sheetName val="Clas_82,5F"/>
      <sheetName val="Clas+82,5F"/>
      <sheetName val="Clas_IPC_48H"/>
      <sheetName val="Clas_IPC_52H (6)"/>
      <sheetName val="Clas_IPC_56H"/>
      <sheetName val="Clas_IPC_60H"/>
      <sheetName val="Clas_IPC_67,5H"/>
      <sheetName val="Clas_IPC_75H"/>
      <sheetName val="Clas_IPC_82,5H"/>
      <sheetName val="Clas_IPC_90H"/>
      <sheetName val="Clas_IPC_100H"/>
      <sheetName val="Clas_IPC+100H"/>
      <sheetName val="CLASSEMENTS IPC HOMMES"/>
      <sheetName val="CLASSEMENTS IPC FEMMES"/>
      <sheetName val="CLASSEMENTS ESPOIRS"/>
      <sheetName val="CALCUL OPEN GROUP"/>
      <sheetName val="IMPR-OPEN"/>
      <sheetName val="SUPER CHALLENGE"/>
      <sheetName val="IMPR-SUPER-CHALLENGE"/>
      <sheetName val="AH Formula"/>
      <sheetName val="ATHLETES"/>
      <sheetName val="Feuil1"/>
      <sheetName val="CAT-PERF-R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">
          <cell r="A1" t="str">
            <v>Noms</v>
          </cell>
          <cell r="B1" t="str">
            <v>Prénoms</v>
          </cell>
          <cell r="C1" t="str">
            <v>Club</v>
          </cell>
          <cell r="D1" t="str">
            <v>Né le</v>
          </cell>
          <cell r="E1" t="str">
            <v>N°licence</v>
          </cell>
          <cell r="F1" t="str">
            <v>IPC</v>
          </cell>
          <cell r="G1" t="str">
            <v>AGE</v>
          </cell>
          <cell r="H1" t="str">
            <v>CATEGORIE AGE</v>
          </cell>
          <cell r="I1" t="str">
            <v>Sexe</v>
          </cell>
          <cell r="J1" t="str">
            <v>Num</v>
          </cell>
        </row>
        <row r="2">
          <cell r="A2" t="str">
            <v>AL BALOUSHI</v>
          </cell>
          <cell r="B2" t="str">
            <v>AHMED</v>
          </cell>
          <cell r="C2" t="str">
            <v>Emirats</v>
          </cell>
          <cell r="D2">
            <v>27364</v>
          </cell>
          <cell r="E2"/>
          <cell r="F2"/>
          <cell r="G2">
            <v>16190</v>
          </cell>
          <cell r="H2" t="str">
            <v>SENIOR</v>
          </cell>
          <cell r="I2" t="str">
            <v>M</v>
          </cell>
          <cell r="J2"/>
        </row>
        <row r="3">
          <cell r="A3" t="str">
            <v>ANATOLITIS</v>
          </cell>
          <cell r="B3" t="str">
            <v>DIMITRIOS</v>
          </cell>
          <cell r="C3" t="str">
            <v>Grèce</v>
          </cell>
          <cell r="D3">
            <v>24100</v>
          </cell>
          <cell r="E3"/>
          <cell r="F3"/>
          <cell r="G3">
            <v>19454</v>
          </cell>
          <cell r="H3" t="str">
            <v>SENIOR</v>
          </cell>
          <cell r="I3" t="str">
            <v>M</v>
          </cell>
          <cell r="J3"/>
        </row>
        <row r="4">
          <cell r="A4" t="str">
            <v>ANTOS</v>
          </cell>
          <cell r="B4" t="str">
            <v>Christelle</v>
          </cell>
          <cell r="C4" t="str">
            <v>FAHVA</v>
          </cell>
          <cell r="D4">
            <v>29067</v>
          </cell>
          <cell r="E4">
            <v>249</v>
          </cell>
          <cell r="F4">
            <v>20853</v>
          </cell>
          <cell r="G4">
            <v>14487</v>
          </cell>
          <cell r="H4" t="str">
            <v>SENIOR</v>
          </cell>
          <cell r="I4" t="str">
            <v>F</v>
          </cell>
          <cell r="J4"/>
        </row>
        <row r="5">
          <cell r="A5" t="str">
            <v>ANIMASHAUN</v>
          </cell>
          <cell r="B5" t="str">
            <v>Kamourudeen</v>
          </cell>
          <cell r="C5" t="str">
            <v>Nigeria</v>
          </cell>
          <cell r="D5">
            <v>25879</v>
          </cell>
          <cell r="E5"/>
          <cell r="F5"/>
          <cell r="G5">
            <v>17675</v>
          </cell>
          <cell r="H5" t="str">
            <v>SENIOR</v>
          </cell>
          <cell r="I5" t="str">
            <v>M</v>
          </cell>
          <cell r="J5"/>
        </row>
        <row r="6">
          <cell r="A6" t="str">
            <v>ARABAT</v>
          </cell>
          <cell r="B6" t="str">
            <v>Rafik</v>
          </cell>
          <cell r="C6" t="str">
            <v>Gonesse</v>
          </cell>
          <cell r="D6">
            <v>33211</v>
          </cell>
          <cell r="E6">
            <v>44346</v>
          </cell>
          <cell r="F6">
            <v>11341</v>
          </cell>
          <cell r="G6">
            <v>10343</v>
          </cell>
          <cell r="H6" t="str">
            <v>SENIOR</v>
          </cell>
          <cell r="I6" t="str">
            <v>M</v>
          </cell>
          <cell r="J6">
            <v>26</v>
          </cell>
        </row>
        <row r="7">
          <cell r="A7" t="str">
            <v>ARDON</v>
          </cell>
          <cell r="B7" t="str">
            <v>Patrick</v>
          </cell>
          <cell r="C7" t="str">
            <v>Gonesse</v>
          </cell>
          <cell r="D7">
            <v>30433</v>
          </cell>
          <cell r="E7">
            <v>279</v>
          </cell>
          <cell r="F7">
            <v>11343</v>
          </cell>
          <cell r="G7">
            <v>13121</v>
          </cell>
          <cell r="H7" t="str">
            <v>SENIOR</v>
          </cell>
          <cell r="I7" t="str">
            <v>M</v>
          </cell>
          <cell r="J7">
            <v>23</v>
          </cell>
        </row>
        <row r="8">
          <cell r="A8" t="str">
            <v>ASSAS</v>
          </cell>
          <cell r="B8" t="str">
            <v>Mehrez</v>
          </cell>
          <cell r="C8" t="str">
            <v>Roanne</v>
          </cell>
          <cell r="D8">
            <v>31374</v>
          </cell>
          <cell r="E8">
            <v>74082</v>
          </cell>
          <cell r="F8"/>
          <cell r="G8">
            <v>12180</v>
          </cell>
          <cell r="H8" t="str">
            <v>SENIOR</v>
          </cell>
          <cell r="I8" t="str">
            <v>M</v>
          </cell>
          <cell r="J8"/>
        </row>
        <row r="9">
          <cell r="A9" t="str">
            <v>ATANGANA</v>
          </cell>
          <cell r="B9" t="str">
            <v>Frederic</v>
          </cell>
          <cell r="C9" t="str">
            <v>Gonesse</v>
          </cell>
          <cell r="D9">
            <v>31845</v>
          </cell>
          <cell r="E9">
            <v>81780</v>
          </cell>
          <cell r="F9"/>
          <cell r="G9">
            <v>11709</v>
          </cell>
          <cell r="H9" t="str">
            <v>SENIOR</v>
          </cell>
          <cell r="I9" t="str">
            <v>M</v>
          </cell>
          <cell r="J9"/>
        </row>
        <row r="10">
          <cell r="A10" t="str">
            <v>AUBERT</v>
          </cell>
          <cell r="B10" t="str">
            <v>Jean-Philippe</v>
          </cell>
          <cell r="C10" t="str">
            <v>Gonesse</v>
          </cell>
          <cell r="D10">
            <v>27662</v>
          </cell>
          <cell r="E10">
            <v>46444</v>
          </cell>
          <cell r="F10"/>
          <cell r="G10">
            <v>15892</v>
          </cell>
          <cell r="H10" t="str">
            <v>SENIOR</v>
          </cell>
          <cell r="I10" t="str">
            <v>M</v>
          </cell>
          <cell r="J10"/>
        </row>
        <row r="11">
          <cell r="A11" t="str">
            <v>AVOM MBUME</v>
          </cell>
          <cell r="B11" t="str">
            <v>Julien</v>
          </cell>
          <cell r="C11" t="str">
            <v>Torcy</v>
          </cell>
          <cell r="D11">
            <v>34913</v>
          </cell>
          <cell r="E11">
            <v>88618</v>
          </cell>
          <cell r="F11">
            <v>19891</v>
          </cell>
          <cell r="G11">
            <v>8641</v>
          </cell>
          <cell r="H11" t="str">
            <v>SENIOR</v>
          </cell>
          <cell r="I11" t="str">
            <v>M</v>
          </cell>
          <cell r="J11">
            <v>9</v>
          </cell>
        </row>
        <row r="12">
          <cell r="A12" t="str">
            <v>AYACHE</v>
          </cell>
          <cell r="B12" t="str">
            <v>Bertrand</v>
          </cell>
          <cell r="C12" t="str">
            <v>CSINI</v>
          </cell>
          <cell r="D12">
            <v>25338</v>
          </cell>
          <cell r="E12">
            <v>44401</v>
          </cell>
          <cell r="F12"/>
          <cell r="G12">
            <v>18216</v>
          </cell>
          <cell r="H12" t="str">
            <v>SENIOR</v>
          </cell>
          <cell r="I12" t="str">
            <v>M</v>
          </cell>
          <cell r="J12"/>
        </row>
        <row r="13">
          <cell r="A13" t="str">
            <v>BANDIO B'HO</v>
          </cell>
          <cell r="B13" t="str">
            <v>Jocelyne</v>
          </cell>
          <cell r="C13" t="str">
            <v>Gonesse</v>
          </cell>
          <cell r="D13">
            <v>32107</v>
          </cell>
          <cell r="E13">
            <v>41342</v>
          </cell>
          <cell r="F13"/>
          <cell r="G13">
            <v>11447</v>
          </cell>
          <cell r="H13" t="str">
            <v>SENIOR</v>
          </cell>
          <cell r="I13" t="str">
            <v>F</v>
          </cell>
          <cell r="J13"/>
        </row>
        <row r="14">
          <cell r="A14" t="str">
            <v>BAUDOU</v>
          </cell>
          <cell r="B14" t="str">
            <v>Christelle</v>
          </cell>
          <cell r="C14" t="str">
            <v>CHM Angerien</v>
          </cell>
          <cell r="D14">
            <v>28821</v>
          </cell>
          <cell r="E14">
            <v>730</v>
          </cell>
          <cell r="F14"/>
          <cell r="G14">
            <v>14733</v>
          </cell>
          <cell r="H14" t="str">
            <v>SENIOR</v>
          </cell>
          <cell r="I14" t="str">
            <v>F</v>
          </cell>
          <cell r="J14"/>
        </row>
        <row r="15">
          <cell r="A15" t="str">
            <v>BAŃCZYK</v>
          </cell>
          <cell r="B15" t="str">
            <v>BOGDAN</v>
          </cell>
          <cell r="C15" t="str">
            <v>Kozsalin</v>
          </cell>
          <cell r="D15"/>
          <cell r="E15"/>
          <cell r="F15"/>
          <cell r="G15" t="str">
            <v/>
          </cell>
          <cell r="H15" t="str">
            <v/>
          </cell>
          <cell r="I15" t="str">
            <v>M</v>
          </cell>
          <cell r="J15"/>
        </row>
        <row r="16">
          <cell r="A16" t="str">
            <v>BEDKOWSKI</v>
          </cell>
          <cell r="B16" t="str">
            <v>Krzysztop</v>
          </cell>
          <cell r="C16" t="str">
            <v>Kozsalin</v>
          </cell>
          <cell r="D16">
            <v>26047</v>
          </cell>
          <cell r="E16"/>
          <cell r="F16"/>
          <cell r="G16">
            <v>17507</v>
          </cell>
          <cell r="H16" t="str">
            <v>SENIOR</v>
          </cell>
          <cell r="I16" t="str">
            <v>M</v>
          </cell>
          <cell r="J16"/>
        </row>
        <row r="17">
          <cell r="A17" t="str">
            <v>BEHAGUE</v>
          </cell>
          <cell r="B17" t="str">
            <v>Maxime</v>
          </cell>
          <cell r="C17" t="str">
            <v>FAHVA</v>
          </cell>
          <cell r="D17">
            <v>32365</v>
          </cell>
          <cell r="E17">
            <v>41975</v>
          </cell>
          <cell r="F17"/>
          <cell r="G17">
            <v>11189</v>
          </cell>
          <cell r="H17" t="str">
            <v>SENIOR</v>
          </cell>
          <cell r="I17" t="str">
            <v>M</v>
          </cell>
          <cell r="J17"/>
        </row>
        <row r="18">
          <cell r="A18" t="str">
            <v>BEN HADJ</v>
          </cell>
          <cell r="B18" t="str">
            <v>Zakaria</v>
          </cell>
          <cell r="C18" t="str">
            <v>Gonesse</v>
          </cell>
          <cell r="D18">
            <v>37588</v>
          </cell>
          <cell r="E18">
            <v>96091</v>
          </cell>
          <cell r="F18"/>
          <cell r="G18">
            <v>5966</v>
          </cell>
          <cell r="H18" t="str">
            <v>ESPOIR</v>
          </cell>
          <cell r="I18" t="str">
            <v>M</v>
          </cell>
          <cell r="J18"/>
        </row>
        <row r="19">
          <cell r="A19" t="str">
            <v>BEN KHELIFA</v>
          </cell>
          <cell r="B19" t="str">
            <v>Nadia</v>
          </cell>
          <cell r="C19" t="str">
            <v>Valençay</v>
          </cell>
          <cell r="D19">
            <v>31676</v>
          </cell>
          <cell r="E19">
            <v>58594</v>
          </cell>
          <cell r="F19"/>
          <cell r="G19">
            <v>11878</v>
          </cell>
          <cell r="H19" t="str">
            <v>SENIOR</v>
          </cell>
          <cell r="I19" t="str">
            <v>F</v>
          </cell>
          <cell r="J19"/>
        </row>
        <row r="20">
          <cell r="A20" t="str">
            <v>BEN MANSOUR</v>
          </cell>
          <cell r="B20" t="str">
            <v>Kamel</v>
          </cell>
          <cell r="C20" t="str">
            <v>Soustons</v>
          </cell>
          <cell r="D20">
            <v>26568</v>
          </cell>
          <cell r="E20">
            <v>10976</v>
          </cell>
          <cell r="F20"/>
          <cell r="G20">
            <v>16986</v>
          </cell>
          <cell r="H20" t="str">
            <v>SENIOR</v>
          </cell>
          <cell r="I20" t="str">
            <v>M</v>
          </cell>
          <cell r="J20"/>
        </row>
        <row r="21">
          <cell r="A21" t="str">
            <v>BENSSOUM</v>
          </cell>
          <cell r="B21" t="str">
            <v>Badr-Eddine</v>
          </cell>
          <cell r="C21" t="str">
            <v>Gonesse</v>
          </cell>
          <cell r="D21">
            <v>36448</v>
          </cell>
          <cell r="E21">
            <v>83337</v>
          </cell>
          <cell r="F21"/>
          <cell r="G21">
            <v>7106</v>
          </cell>
          <cell r="H21" t="str">
            <v>ESPOIR</v>
          </cell>
          <cell r="I21" t="str">
            <v>M</v>
          </cell>
          <cell r="J21">
            <v>14</v>
          </cell>
        </row>
        <row r="22">
          <cell r="A22" t="str">
            <v>BERNE</v>
          </cell>
          <cell r="B22" t="str">
            <v>Alexandra</v>
          </cell>
          <cell r="C22" t="str">
            <v>Gonesse</v>
          </cell>
          <cell r="D22">
            <v>30046</v>
          </cell>
          <cell r="E22">
            <v>1012</v>
          </cell>
          <cell r="F22"/>
          <cell r="G22">
            <v>13508</v>
          </cell>
          <cell r="H22" t="str">
            <v>SENIOR</v>
          </cell>
          <cell r="I22" t="str">
            <v>F</v>
          </cell>
          <cell r="J22"/>
        </row>
        <row r="23">
          <cell r="A23" t="str">
            <v>BERTHOLOM</v>
          </cell>
          <cell r="B23" t="str">
            <v>Aurelien</v>
          </cell>
          <cell r="C23" t="str">
            <v>Gonesse</v>
          </cell>
          <cell r="D23">
            <v>36539</v>
          </cell>
          <cell r="E23">
            <v>130122</v>
          </cell>
          <cell r="F23"/>
          <cell r="G23">
            <v>7015</v>
          </cell>
          <cell r="H23" t="str">
            <v>ESPOIR</v>
          </cell>
          <cell r="I23" t="str">
            <v>M</v>
          </cell>
          <cell r="J23"/>
        </row>
        <row r="24">
          <cell r="A24" t="str">
            <v>BEURAERT</v>
          </cell>
          <cell r="B24" t="str">
            <v>Whitney</v>
          </cell>
          <cell r="C24" t="str">
            <v>Zuydcoote</v>
          </cell>
          <cell r="D24">
            <v>36784</v>
          </cell>
          <cell r="E24">
            <v>106580</v>
          </cell>
          <cell r="F24"/>
          <cell r="G24">
            <v>6770</v>
          </cell>
          <cell r="H24" t="str">
            <v>ESPOIR</v>
          </cell>
          <cell r="I24" t="str">
            <v>F</v>
          </cell>
          <cell r="J24">
            <v>3</v>
          </cell>
        </row>
        <row r="25">
          <cell r="A25" t="str">
            <v>BIDERBOST</v>
          </cell>
          <cell r="B25" t="str">
            <v>Claudio</v>
          </cell>
          <cell r="C25" t="str">
            <v>Suisse</v>
          </cell>
          <cell r="D25">
            <v>25092</v>
          </cell>
          <cell r="E25"/>
          <cell r="F25">
            <v>19265</v>
          </cell>
          <cell r="G25">
            <v>18462</v>
          </cell>
          <cell r="H25" t="str">
            <v>SENIOR</v>
          </cell>
          <cell r="I25" t="str">
            <v>M</v>
          </cell>
          <cell r="J25"/>
        </row>
        <row r="26">
          <cell r="A26" t="str">
            <v xml:space="preserve">BIN FARHAN </v>
          </cell>
          <cell r="B26" t="str">
            <v>ABDULLA</v>
          </cell>
          <cell r="C26" t="str">
            <v>Emirats</v>
          </cell>
          <cell r="D26">
            <v>33869</v>
          </cell>
          <cell r="E26"/>
          <cell r="F26"/>
          <cell r="G26">
            <v>9685</v>
          </cell>
          <cell r="H26" t="str">
            <v>SENIOR</v>
          </cell>
          <cell r="I26" t="str">
            <v>M</v>
          </cell>
          <cell r="J26"/>
        </row>
        <row r="27">
          <cell r="A27" t="str">
            <v>BIREE</v>
          </cell>
          <cell r="B27" t="str">
            <v>Johann</v>
          </cell>
          <cell r="C27" t="str">
            <v>Caen</v>
          </cell>
          <cell r="D27">
            <v>30983</v>
          </cell>
          <cell r="E27">
            <v>9004</v>
          </cell>
          <cell r="F27">
            <v>26464</v>
          </cell>
          <cell r="G27">
            <v>12571</v>
          </cell>
          <cell r="H27" t="str">
            <v>SENIOR</v>
          </cell>
          <cell r="I27" t="str">
            <v>M</v>
          </cell>
          <cell r="J27"/>
        </row>
        <row r="28">
          <cell r="A28" t="str">
            <v>BLEUZET</v>
          </cell>
          <cell r="B28" t="str">
            <v>Bruno</v>
          </cell>
          <cell r="C28" t="str">
            <v>ASPTT Lille</v>
          </cell>
          <cell r="D28">
            <v>23949</v>
          </cell>
          <cell r="E28">
            <v>97994</v>
          </cell>
          <cell r="F28"/>
          <cell r="G28">
            <v>19605</v>
          </cell>
          <cell r="H28" t="str">
            <v>SENIOR</v>
          </cell>
          <cell r="I28" t="str">
            <v>M</v>
          </cell>
          <cell r="J28"/>
        </row>
        <row r="29">
          <cell r="A29" t="str">
            <v>BOUBACHRI</v>
          </cell>
          <cell r="B29" t="str">
            <v>Anass</v>
          </cell>
          <cell r="C29" t="str">
            <v>Gonesse</v>
          </cell>
          <cell r="D29">
            <v>36006</v>
          </cell>
          <cell r="E29">
            <v>79715</v>
          </cell>
          <cell r="F29"/>
          <cell r="G29">
            <v>7548</v>
          </cell>
          <cell r="H29" t="str">
            <v>SENIOR</v>
          </cell>
          <cell r="I29" t="str">
            <v>M</v>
          </cell>
          <cell r="J29"/>
        </row>
        <row r="30">
          <cell r="A30" t="str">
            <v>BOUCHENTOUF</v>
          </cell>
          <cell r="B30" t="str">
            <v>Ilies</v>
          </cell>
          <cell r="C30" t="str">
            <v>Zuydcoote</v>
          </cell>
          <cell r="D30">
            <v>37172</v>
          </cell>
          <cell r="E30">
            <v>79317</v>
          </cell>
          <cell r="F30"/>
          <cell r="G30">
            <v>6382</v>
          </cell>
          <cell r="H30" t="str">
            <v>ESPOIR</v>
          </cell>
          <cell r="I30" t="str">
            <v>M</v>
          </cell>
          <cell r="J30">
            <v>18</v>
          </cell>
        </row>
        <row r="31">
          <cell r="A31" t="str">
            <v>BOULANGER</v>
          </cell>
          <cell r="B31" t="str">
            <v>Rémi</v>
          </cell>
          <cell r="C31" t="str">
            <v>CSINI</v>
          </cell>
          <cell r="D31">
            <v>30118</v>
          </cell>
          <cell r="E31">
            <v>73988</v>
          </cell>
          <cell r="F31"/>
          <cell r="G31">
            <v>13436</v>
          </cell>
          <cell r="H31" t="str">
            <v>SENIOR</v>
          </cell>
          <cell r="I31" t="str">
            <v>M</v>
          </cell>
          <cell r="J31"/>
        </row>
        <row r="32">
          <cell r="A32" t="str">
            <v>BOURLON</v>
          </cell>
          <cell r="B32" t="str">
            <v>Axel</v>
          </cell>
          <cell r="C32" t="str">
            <v>Roanne</v>
          </cell>
          <cell r="D32">
            <v>33311</v>
          </cell>
          <cell r="E32">
            <v>50232</v>
          </cell>
          <cell r="F32">
            <v>20862</v>
          </cell>
          <cell r="G32">
            <v>10243</v>
          </cell>
          <cell r="H32" t="str">
            <v>SENIOR</v>
          </cell>
          <cell r="I32" t="str">
            <v>M</v>
          </cell>
          <cell r="J32">
            <v>11</v>
          </cell>
        </row>
        <row r="33">
          <cell r="A33" t="str">
            <v>BOUSSEMAERE</v>
          </cell>
          <cell r="B33" t="str">
            <v>Carl</v>
          </cell>
          <cell r="C33" t="str">
            <v>FAHVA</v>
          </cell>
          <cell r="D33">
            <v>29017</v>
          </cell>
          <cell r="E33">
            <v>1635</v>
          </cell>
          <cell r="F33"/>
          <cell r="G33">
            <v>14537</v>
          </cell>
          <cell r="H33" t="str">
            <v>SENIOR</v>
          </cell>
          <cell r="I33" t="str">
            <v>M</v>
          </cell>
          <cell r="J33"/>
        </row>
        <row r="34">
          <cell r="A34" t="str">
            <v>BRAHMI</v>
          </cell>
          <cell r="B34" t="str">
            <v>Oussama</v>
          </cell>
          <cell r="C34" t="str">
            <v>CSINI</v>
          </cell>
          <cell r="D34">
            <v>37841</v>
          </cell>
          <cell r="E34">
            <v>19425</v>
          </cell>
          <cell r="F34"/>
          <cell r="G34">
            <v>5713</v>
          </cell>
          <cell r="H34" t="str">
            <v>ESPOIR</v>
          </cell>
          <cell r="I34" t="str">
            <v>M</v>
          </cell>
          <cell r="J34"/>
        </row>
        <row r="35">
          <cell r="A35" t="str">
            <v>BRIARD</v>
          </cell>
          <cell r="B35" t="str">
            <v>Judicaëlle</v>
          </cell>
          <cell r="C35" t="str">
            <v>La Machine</v>
          </cell>
          <cell r="D35">
            <v>30127</v>
          </cell>
          <cell r="E35">
            <v>57785</v>
          </cell>
          <cell r="F35"/>
          <cell r="G35">
            <v>13427</v>
          </cell>
          <cell r="H35" t="str">
            <v>SENIOR</v>
          </cell>
          <cell r="I35" t="str">
            <v>F</v>
          </cell>
          <cell r="J35"/>
        </row>
        <row r="36">
          <cell r="A36" t="str">
            <v>BUJADE</v>
          </cell>
          <cell r="B36" t="str">
            <v>Karine</v>
          </cell>
          <cell r="C36" t="str">
            <v>Soustons</v>
          </cell>
          <cell r="D36">
            <v>26329</v>
          </cell>
          <cell r="E36">
            <v>1917</v>
          </cell>
          <cell r="F36"/>
          <cell r="G36">
            <v>17225</v>
          </cell>
          <cell r="H36" t="str">
            <v>SENIOR</v>
          </cell>
          <cell r="I36" t="str">
            <v>F</v>
          </cell>
          <cell r="J36"/>
        </row>
        <row r="37">
          <cell r="A37" t="str">
            <v>BURGY</v>
          </cell>
          <cell r="B37" t="str">
            <v>Carine</v>
          </cell>
          <cell r="C37" t="str">
            <v>Strasbourg</v>
          </cell>
          <cell r="D37">
            <v>25707</v>
          </cell>
          <cell r="E37">
            <v>1937</v>
          </cell>
          <cell r="F37"/>
          <cell r="G37">
            <v>17847</v>
          </cell>
          <cell r="H37" t="str">
            <v>SENIOR</v>
          </cell>
          <cell r="I37" t="str">
            <v>F</v>
          </cell>
          <cell r="J37"/>
        </row>
        <row r="38">
          <cell r="A38" t="str">
            <v>CAGLAR</v>
          </cell>
          <cell r="B38" t="str">
            <v>Kartal</v>
          </cell>
          <cell r="C38" t="str">
            <v>Strasbourg</v>
          </cell>
          <cell r="D38">
            <v>32275</v>
          </cell>
          <cell r="E38">
            <v>40543</v>
          </cell>
          <cell r="F38"/>
          <cell r="G38">
            <v>11279</v>
          </cell>
          <cell r="H38" t="str">
            <v>SENIOR</v>
          </cell>
          <cell r="I38" t="str">
            <v>M</v>
          </cell>
          <cell r="J38">
            <v>10</v>
          </cell>
        </row>
        <row r="39">
          <cell r="A39" t="str">
            <v>CAMDESSOUCENS</v>
          </cell>
          <cell r="B39" t="str">
            <v>Julien</v>
          </cell>
          <cell r="C39" t="str">
            <v>Pontarlier</v>
          </cell>
          <cell r="D39">
            <v>31556</v>
          </cell>
          <cell r="E39">
            <v>60934</v>
          </cell>
          <cell r="F39">
            <v>20390</v>
          </cell>
          <cell r="G39">
            <v>11998</v>
          </cell>
          <cell r="H39" t="str">
            <v>SENIOR</v>
          </cell>
          <cell r="I39" t="str">
            <v>M</v>
          </cell>
          <cell r="J39"/>
        </row>
        <row r="40">
          <cell r="A40" t="str">
            <v>CARTY</v>
          </cell>
          <cell r="B40" t="str">
            <v>Yves</v>
          </cell>
          <cell r="C40" t="str">
            <v>Soustons</v>
          </cell>
          <cell r="D40">
            <v>32117</v>
          </cell>
          <cell r="E40">
            <v>70818</v>
          </cell>
          <cell r="F40"/>
          <cell r="G40">
            <v>11437</v>
          </cell>
          <cell r="H40" t="str">
            <v>SENIOR</v>
          </cell>
          <cell r="I40" t="str">
            <v>M</v>
          </cell>
          <cell r="J40"/>
        </row>
        <row r="41">
          <cell r="A41" t="str">
            <v>CASTAINGS</v>
          </cell>
          <cell r="B41" t="str">
            <v>Christophe</v>
          </cell>
          <cell r="C41" t="str">
            <v>Salies</v>
          </cell>
          <cell r="D41">
            <v>34670</v>
          </cell>
          <cell r="E41">
            <v>77627</v>
          </cell>
          <cell r="F41"/>
          <cell r="G41">
            <v>8884</v>
          </cell>
          <cell r="H41" t="str">
            <v>SENIOR</v>
          </cell>
          <cell r="I41" t="str">
            <v>M</v>
          </cell>
          <cell r="J41"/>
        </row>
        <row r="42">
          <cell r="A42" t="str">
            <v>CASTEL</v>
          </cell>
          <cell r="B42" t="str">
            <v>Charly</v>
          </cell>
          <cell r="C42" t="str">
            <v>FAHVA</v>
          </cell>
          <cell r="D42">
            <v>27169</v>
          </cell>
          <cell r="E42">
            <v>2177</v>
          </cell>
          <cell r="F42"/>
          <cell r="G42">
            <v>16385</v>
          </cell>
          <cell r="H42" t="str">
            <v>SENIOR</v>
          </cell>
          <cell r="I42" t="str">
            <v>M</v>
          </cell>
          <cell r="J42"/>
        </row>
        <row r="43">
          <cell r="A43" t="str">
            <v>CHARLOT</v>
          </cell>
          <cell r="B43" t="str">
            <v>Laurent</v>
          </cell>
          <cell r="C43" t="str">
            <v>ASPTT Lille</v>
          </cell>
          <cell r="D43">
            <v>30573</v>
          </cell>
          <cell r="E43"/>
          <cell r="F43"/>
          <cell r="G43">
            <v>12981</v>
          </cell>
          <cell r="H43" t="str">
            <v>SENIOR</v>
          </cell>
          <cell r="I43" t="str">
            <v>M</v>
          </cell>
          <cell r="J43">
            <v>7</v>
          </cell>
        </row>
        <row r="44">
          <cell r="A44" t="str">
            <v>CHAUDY</v>
          </cell>
          <cell r="B44" t="str">
            <v>David</v>
          </cell>
          <cell r="C44" t="str">
            <v>Salies</v>
          </cell>
          <cell r="D44">
            <v>33520</v>
          </cell>
          <cell r="E44">
            <v>52186</v>
          </cell>
          <cell r="F44"/>
          <cell r="G44">
            <v>10034</v>
          </cell>
          <cell r="H44" t="str">
            <v>SENIOR</v>
          </cell>
          <cell r="I44" t="str">
            <v>M</v>
          </cell>
          <cell r="J44"/>
        </row>
        <row r="45">
          <cell r="A45" t="str">
            <v>CICHON</v>
          </cell>
          <cell r="B45" t="str">
            <v>Radoslaw</v>
          </cell>
          <cell r="C45" t="str">
            <v>Kozsalin</v>
          </cell>
          <cell r="D45">
            <v>33010</v>
          </cell>
          <cell r="E45"/>
          <cell r="F45"/>
          <cell r="G45">
            <v>10544</v>
          </cell>
          <cell r="H45" t="str">
            <v>SENIOR</v>
          </cell>
          <cell r="I45" t="str">
            <v>M</v>
          </cell>
          <cell r="J45"/>
        </row>
        <row r="46">
          <cell r="A46" t="str">
            <v>CLAVEL</v>
          </cell>
          <cell r="B46" t="str">
            <v>Jean-François</v>
          </cell>
          <cell r="C46" t="str">
            <v>Pontoise</v>
          </cell>
          <cell r="D46">
            <v>22580</v>
          </cell>
          <cell r="E46">
            <v>56483</v>
          </cell>
          <cell r="F46"/>
          <cell r="G46">
            <v>20974</v>
          </cell>
          <cell r="H46" t="str">
            <v>SENIOR</v>
          </cell>
          <cell r="I46" t="str">
            <v>M</v>
          </cell>
          <cell r="J46"/>
        </row>
        <row r="47">
          <cell r="A47" t="str">
            <v>CLAEYS</v>
          </cell>
          <cell r="B47" t="str">
            <v>Lucie</v>
          </cell>
          <cell r="C47" t="str">
            <v>Zuydcoote</v>
          </cell>
          <cell r="D47">
            <v>34668</v>
          </cell>
          <cell r="E47">
            <v>47650</v>
          </cell>
          <cell r="F47"/>
          <cell r="G47">
            <v>8886</v>
          </cell>
          <cell r="H47" t="str">
            <v>SENIOR</v>
          </cell>
          <cell r="I47" t="str">
            <v>F</v>
          </cell>
          <cell r="J47"/>
        </row>
        <row r="48">
          <cell r="A48" t="str">
            <v>COPIN</v>
          </cell>
          <cell r="B48" t="str">
            <v>David</v>
          </cell>
          <cell r="C48" t="str">
            <v>FAHVA</v>
          </cell>
          <cell r="D48">
            <v>30896</v>
          </cell>
          <cell r="E48">
            <v>43545</v>
          </cell>
          <cell r="F48">
            <v>15464</v>
          </cell>
          <cell r="G48">
            <v>12658</v>
          </cell>
          <cell r="H48" t="str">
            <v>SENIOR</v>
          </cell>
          <cell r="I48" t="str">
            <v>M</v>
          </cell>
          <cell r="J48">
            <v>20</v>
          </cell>
        </row>
        <row r="49">
          <cell r="A49" t="str">
            <v>COSTA</v>
          </cell>
          <cell r="B49" t="str">
            <v>Christian</v>
          </cell>
          <cell r="C49" t="str">
            <v>Soustons</v>
          </cell>
          <cell r="D49">
            <v>24752</v>
          </cell>
          <cell r="E49">
            <v>27775</v>
          </cell>
          <cell r="F49"/>
          <cell r="G49">
            <v>18802</v>
          </cell>
          <cell r="H49" t="str">
            <v>SENIOR</v>
          </cell>
          <cell r="I49" t="str">
            <v>M</v>
          </cell>
          <cell r="J49"/>
        </row>
        <row r="50">
          <cell r="A50" t="str">
            <v>COULIBALY</v>
          </cell>
          <cell r="B50" t="str">
            <v>Aminata</v>
          </cell>
          <cell r="C50" t="str">
            <v>Gonesse</v>
          </cell>
          <cell r="D50">
            <v>36486</v>
          </cell>
          <cell r="E50">
            <v>93456</v>
          </cell>
          <cell r="F50"/>
          <cell r="G50">
            <v>7068</v>
          </cell>
          <cell r="H50" t="str">
            <v>ESPOIR</v>
          </cell>
          <cell r="I50" t="str">
            <v>F</v>
          </cell>
          <cell r="J50"/>
        </row>
        <row r="51">
          <cell r="A51" t="str">
            <v>COUMONT</v>
          </cell>
          <cell r="B51" t="str">
            <v>Thomas</v>
          </cell>
          <cell r="C51" t="str">
            <v>Gonesse</v>
          </cell>
          <cell r="D51">
            <v>31022</v>
          </cell>
          <cell r="E51">
            <v>99671</v>
          </cell>
          <cell r="F51"/>
          <cell r="G51">
            <v>12532</v>
          </cell>
          <cell r="H51" t="str">
            <v>SENIOR</v>
          </cell>
          <cell r="I51" t="str">
            <v>M</v>
          </cell>
          <cell r="J51"/>
        </row>
        <row r="52">
          <cell r="A52" t="str">
            <v>COURTY</v>
          </cell>
          <cell r="B52" t="str">
            <v>Arnaud</v>
          </cell>
          <cell r="C52" t="str">
            <v>LUC</v>
          </cell>
          <cell r="D52">
            <v>25686</v>
          </cell>
          <cell r="E52">
            <v>56323</v>
          </cell>
          <cell r="F52"/>
          <cell r="G52">
            <v>17868</v>
          </cell>
          <cell r="H52" t="str">
            <v>SENIOR</v>
          </cell>
          <cell r="I52" t="str">
            <v>M</v>
          </cell>
          <cell r="J52"/>
        </row>
        <row r="53">
          <cell r="A53" t="str">
            <v>DA SILVA</v>
          </cell>
          <cell r="B53" t="str">
            <v>Fernando</v>
          </cell>
          <cell r="C53" t="str">
            <v>Strasbourg</v>
          </cell>
          <cell r="D53">
            <v>27213</v>
          </cell>
          <cell r="E53">
            <v>92520</v>
          </cell>
          <cell r="F53">
            <v>32850</v>
          </cell>
          <cell r="G53">
            <v>16341</v>
          </cell>
          <cell r="H53" t="str">
            <v>SENIOR</v>
          </cell>
          <cell r="I53" t="str">
            <v>M</v>
          </cell>
          <cell r="J53"/>
        </row>
        <row r="54">
          <cell r="A54" t="str">
            <v>DABESCAT</v>
          </cell>
          <cell r="B54" t="str">
            <v>Christophe</v>
          </cell>
          <cell r="C54" t="str">
            <v>Vandoeuvre</v>
          </cell>
          <cell r="D54">
            <v>25493</v>
          </cell>
          <cell r="E54">
            <v>2947</v>
          </cell>
          <cell r="F54"/>
          <cell r="G54">
            <v>18061</v>
          </cell>
          <cell r="H54" t="str">
            <v>SENIOR</v>
          </cell>
          <cell r="I54" t="str">
            <v>M</v>
          </cell>
          <cell r="J54"/>
        </row>
        <row r="55">
          <cell r="A55" t="str">
            <v>DANKERS</v>
          </cell>
          <cell r="B55" t="str">
            <v>Patrique</v>
          </cell>
          <cell r="C55" t="str">
            <v>Pays-Bas</v>
          </cell>
          <cell r="D55">
            <v>28070</v>
          </cell>
          <cell r="E55"/>
          <cell r="F55"/>
          <cell r="G55">
            <v>15484</v>
          </cell>
          <cell r="H55" t="str">
            <v>SENIOR</v>
          </cell>
          <cell r="I55" t="str">
            <v>M</v>
          </cell>
          <cell r="J55"/>
        </row>
        <row r="56">
          <cell r="A56" t="str">
            <v>DAUTEL</v>
          </cell>
          <cell r="B56" t="str">
            <v>Alexandre</v>
          </cell>
          <cell r="C56" t="str">
            <v>Thionville</v>
          </cell>
          <cell r="D56">
            <v>29866</v>
          </cell>
          <cell r="E56">
            <v>49312</v>
          </cell>
          <cell r="F56"/>
          <cell r="G56">
            <v>13688</v>
          </cell>
          <cell r="H56" t="str">
            <v>SENIOR</v>
          </cell>
          <cell r="I56" t="str">
            <v>M</v>
          </cell>
          <cell r="J56"/>
        </row>
        <row r="57">
          <cell r="A57" t="str">
            <v>DE SOUSA</v>
          </cell>
          <cell r="B57" t="str">
            <v>Jean-Manuel</v>
          </cell>
          <cell r="C57" t="str">
            <v>FAHVA</v>
          </cell>
          <cell r="D57">
            <v>28092</v>
          </cell>
          <cell r="E57">
            <v>58148</v>
          </cell>
          <cell r="F57"/>
          <cell r="G57">
            <v>15462</v>
          </cell>
          <cell r="H57" t="str">
            <v>SENIOR</v>
          </cell>
          <cell r="I57" t="str">
            <v>M</v>
          </cell>
          <cell r="J57"/>
        </row>
        <row r="58">
          <cell r="A58" t="str">
            <v>DECOUFLET</v>
          </cell>
          <cell r="B58" t="str">
            <v>Flora</v>
          </cell>
          <cell r="C58" t="str">
            <v>La Machine</v>
          </cell>
          <cell r="D58">
            <v>31393</v>
          </cell>
          <cell r="E58">
            <v>57780</v>
          </cell>
          <cell r="F58"/>
          <cell r="G58">
            <v>12161</v>
          </cell>
          <cell r="H58" t="str">
            <v>SENIOR</v>
          </cell>
          <cell r="I58" t="str">
            <v>F</v>
          </cell>
          <cell r="J58"/>
        </row>
        <row r="59">
          <cell r="A59" t="str">
            <v>DEGER</v>
          </cell>
          <cell r="B59" t="str">
            <v>Tahal</v>
          </cell>
          <cell r="C59" t="str">
            <v>Flavigny</v>
          </cell>
          <cell r="D59">
            <v>32534</v>
          </cell>
          <cell r="E59">
            <v>15589</v>
          </cell>
          <cell r="F59"/>
          <cell r="G59">
            <v>11020</v>
          </cell>
          <cell r="H59" t="str">
            <v>SENIOR</v>
          </cell>
          <cell r="I59" t="str">
            <v>M</v>
          </cell>
          <cell r="J59"/>
        </row>
        <row r="60">
          <cell r="A60" t="str">
            <v>DELANCHY</v>
          </cell>
          <cell r="B60" t="str">
            <v>Maxime</v>
          </cell>
          <cell r="C60" t="str">
            <v>Vandoeuvre</v>
          </cell>
          <cell r="D60">
            <v>34718</v>
          </cell>
          <cell r="E60">
            <v>54889</v>
          </cell>
          <cell r="F60"/>
          <cell r="G60">
            <v>8836</v>
          </cell>
          <cell r="H60" t="str">
            <v>SENIOR</v>
          </cell>
          <cell r="I60" t="str">
            <v>M</v>
          </cell>
          <cell r="J60"/>
        </row>
        <row r="61">
          <cell r="A61" t="str">
            <v>DELATAILLE</v>
          </cell>
          <cell r="B61" t="str">
            <v>Guillaume</v>
          </cell>
          <cell r="C61" t="str">
            <v>Soustons</v>
          </cell>
          <cell r="D61">
            <v>27271</v>
          </cell>
          <cell r="E61">
            <v>3234</v>
          </cell>
          <cell r="F61"/>
          <cell r="G61">
            <v>16283</v>
          </cell>
          <cell r="H61" t="str">
            <v>SENIOR</v>
          </cell>
          <cell r="I61" t="str">
            <v>M</v>
          </cell>
          <cell r="J61"/>
        </row>
        <row r="62">
          <cell r="A62" t="str">
            <v>DELHAY</v>
          </cell>
          <cell r="B62" t="str">
            <v>Lionel</v>
          </cell>
          <cell r="C62" t="str">
            <v>Gonesse</v>
          </cell>
          <cell r="D62">
            <v>34403</v>
          </cell>
          <cell r="E62">
            <v>61896</v>
          </cell>
          <cell r="F62"/>
          <cell r="G62">
            <v>9151</v>
          </cell>
          <cell r="H62" t="str">
            <v>SENIOR</v>
          </cell>
          <cell r="I62" t="str">
            <v>M</v>
          </cell>
          <cell r="J62"/>
        </row>
        <row r="63">
          <cell r="A63" t="str">
            <v>DEVANNE</v>
          </cell>
          <cell r="B63" t="str">
            <v>Samuel</v>
          </cell>
          <cell r="C63" t="str">
            <v>Poitiers</v>
          </cell>
          <cell r="D63">
            <v>29584</v>
          </cell>
          <cell r="E63">
            <v>74131</v>
          </cell>
          <cell r="F63"/>
          <cell r="G63">
            <v>13970</v>
          </cell>
          <cell r="H63" t="str">
            <v>SENIOR</v>
          </cell>
          <cell r="I63" t="str">
            <v>M</v>
          </cell>
          <cell r="J63"/>
        </row>
        <row r="64">
          <cell r="A64" t="str">
            <v>DEZIER</v>
          </cell>
          <cell r="B64" t="str">
            <v>Alexandre</v>
          </cell>
          <cell r="C64" t="str">
            <v>Caen</v>
          </cell>
          <cell r="D64">
            <v>34467</v>
          </cell>
          <cell r="E64">
            <v>83030</v>
          </cell>
          <cell r="F64"/>
          <cell r="G64">
            <v>9087</v>
          </cell>
          <cell r="H64" t="str">
            <v>SENIOR</v>
          </cell>
          <cell r="I64" t="str">
            <v>M</v>
          </cell>
          <cell r="J64"/>
        </row>
        <row r="65">
          <cell r="A65" t="str">
            <v>DIAWARA</v>
          </cell>
          <cell r="B65" t="str">
            <v>Ali</v>
          </cell>
          <cell r="C65" t="str">
            <v>Gonesse</v>
          </cell>
          <cell r="D65">
            <v>32889</v>
          </cell>
          <cell r="E65">
            <v>14825</v>
          </cell>
          <cell r="F65"/>
          <cell r="G65">
            <v>10665</v>
          </cell>
          <cell r="H65" t="str">
            <v>SENIOR</v>
          </cell>
          <cell r="I65" t="str">
            <v>M</v>
          </cell>
          <cell r="J65"/>
        </row>
        <row r="66">
          <cell r="A66" t="str">
            <v>DILANYAN</v>
          </cell>
          <cell r="B66" t="str">
            <v>Artak</v>
          </cell>
          <cell r="C66" t="str">
            <v>Rochelais</v>
          </cell>
          <cell r="D66">
            <v>29674</v>
          </cell>
          <cell r="E66">
            <v>130070</v>
          </cell>
          <cell r="F66"/>
          <cell r="G66">
            <v>13880</v>
          </cell>
          <cell r="H66" t="str">
            <v>SENIOR</v>
          </cell>
          <cell r="I66" t="str">
            <v>M</v>
          </cell>
          <cell r="J66"/>
        </row>
        <row r="67">
          <cell r="A67" t="str">
            <v>DIMAS</v>
          </cell>
          <cell r="B67" t="str">
            <v>PANAGIOTIS</v>
          </cell>
          <cell r="C67" t="str">
            <v>Grèce</v>
          </cell>
          <cell r="D67">
            <v>24790</v>
          </cell>
          <cell r="E67"/>
          <cell r="F67"/>
          <cell r="G67">
            <v>18764</v>
          </cell>
          <cell r="H67" t="str">
            <v>SENIOR</v>
          </cell>
          <cell r="I67" t="str">
            <v>M</v>
          </cell>
          <cell r="J67"/>
        </row>
        <row r="68">
          <cell r="A68" t="str">
            <v>DINCHER</v>
          </cell>
          <cell r="B68" t="str">
            <v>Jérôme</v>
          </cell>
          <cell r="C68" t="str">
            <v>La Machine</v>
          </cell>
          <cell r="D68">
            <v>30611</v>
          </cell>
          <cell r="E68">
            <v>3562</v>
          </cell>
          <cell r="F68"/>
          <cell r="G68">
            <v>12943</v>
          </cell>
          <cell r="H68" t="str">
            <v>SENIOR</v>
          </cell>
          <cell r="I68" t="str">
            <v>M</v>
          </cell>
          <cell r="J68"/>
        </row>
        <row r="69">
          <cell r="A69" t="str">
            <v>DORIVAL</v>
          </cell>
          <cell r="B69" t="str">
            <v>Vincent</v>
          </cell>
          <cell r="C69" t="str">
            <v>CSINI</v>
          </cell>
          <cell r="D69">
            <v>28479</v>
          </cell>
          <cell r="E69">
            <v>57234</v>
          </cell>
          <cell r="F69"/>
          <cell r="G69">
            <v>15075</v>
          </cell>
          <cell r="H69" t="str">
            <v>SENIOR</v>
          </cell>
          <cell r="I69" t="str">
            <v>M</v>
          </cell>
          <cell r="J69"/>
        </row>
        <row r="70">
          <cell r="A70" t="str">
            <v>DUBOURG</v>
          </cell>
          <cell r="B70" t="str">
            <v>Fabien</v>
          </cell>
          <cell r="C70" t="str">
            <v>Soustons</v>
          </cell>
          <cell r="D70">
            <v>28187</v>
          </cell>
          <cell r="E70">
            <v>3736</v>
          </cell>
          <cell r="F70"/>
          <cell r="G70">
            <v>15367</v>
          </cell>
          <cell r="H70" t="str">
            <v>SENIOR</v>
          </cell>
          <cell r="I70" t="str">
            <v>M</v>
          </cell>
          <cell r="J70"/>
        </row>
        <row r="71">
          <cell r="A71" t="str">
            <v>DURAND</v>
          </cell>
          <cell r="B71" t="str">
            <v>Céline</v>
          </cell>
          <cell r="C71" t="str">
            <v>FAHVA</v>
          </cell>
          <cell r="D71">
            <v>31319</v>
          </cell>
          <cell r="E71">
            <v>3870</v>
          </cell>
          <cell r="F71"/>
          <cell r="G71">
            <v>12235</v>
          </cell>
          <cell r="H71" t="str">
            <v>SENIOR</v>
          </cell>
          <cell r="I71" t="str">
            <v>F</v>
          </cell>
          <cell r="J71"/>
        </row>
        <row r="72">
          <cell r="A72" t="str">
            <v>DURET</v>
          </cell>
          <cell r="B72" t="str">
            <v>Anaïs</v>
          </cell>
          <cell r="C72" t="str">
            <v>Valençay</v>
          </cell>
          <cell r="D72">
            <v>34354</v>
          </cell>
          <cell r="E72">
            <v>46320</v>
          </cell>
          <cell r="F72"/>
          <cell r="G72">
            <v>9200</v>
          </cell>
          <cell r="H72" t="str">
            <v>SENIOR</v>
          </cell>
          <cell r="I72" t="str">
            <v>F</v>
          </cell>
          <cell r="J72"/>
        </row>
        <row r="73">
          <cell r="A73" t="str">
            <v>ELOUMA</v>
          </cell>
          <cell r="B73" t="str">
            <v>Patrice</v>
          </cell>
          <cell r="C73" t="str">
            <v>Caen</v>
          </cell>
          <cell r="D73">
            <v>30775</v>
          </cell>
          <cell r="E73">
            <v>134871</v>
          </cell>
          <cell r="F73"/>
          <cell r="G73">
            <v>12779</v>
          </cell>
          <cell r="H73" t="str">
            <v>SENIOR</v>
          </cell>
          <cell r="I73" t="str">
            <v>M</v>
          </cell>
          <cell r="J73"/>
        </row>
        <row r="74">
          <cell r="A74" t="str">
            <v>FIEMS</v>
          </cell>
          <cell r="B74" t="str">
            <v>Gregory</v>
          </cell>
          <cell r="C74" t="str">
            <v>Berck</v>
          </cell>
          <cell r="D74">
            <v>35500</v>
          </cell>
          <cell r="E74">
            <v>27206</v>
          </cell>
          <cell r="F74"/>
          <cell r="G74">
            <v>8054</v>
          </cell>
          <cell r="H74" t="str">
            <v>SENIOR</v>
          </cell>
          <cell r="I74" t="str">
            <v>M</v>
          </cell>
          <cell r="J74"/>
        </row>
        <row r="75">
          <cell r="A75" t="str">
            <v>FIRMINHAC</v>
          </cell>
          <cell r="B75" t="str">
            <v>Mathieu</v>
          </cell>
          <cell r="C75" t="str">
            <v>Valençay</v>
          </cell>
          <cell r="D75">
            <v>30820</v>
          </cell>
          <cell r="E75">
            <v>4300</v>
          </cell>
          <cell r="F75"/>
          <cell r="G75">
            <v>12734</v>
          </cell>
          <cell r="H75" t="str">
            <v>SENIOR</v>
          </cell>
          <cell r="I75" t="str">
            <v>M</v>
          </cell>
          <cell r="J75"/>
        </row>
        <row r="76">
          <cell r="A76" t="str">
            <v>FOFANA</v>
          </cell>
          <cell r="B76" t="str">
            <v>Habass</v>
          </cell>
          <cell r="C76" t="str">
            <v>Gonesse</v>
          </cell>
          <cell r="D76">
            <v>37251</v>
          </cell>
          <cell r="E76">
            <v>155237</v>
          </cell>
          <cell r="F76"/>
          <cell r="G76">
            <v>6303</v>
          </cell>
          <cell r="H76" t="str">
            <v>ESPOIR</v>
          </cell>
          <cell r="I76" t="str">
            <v>M</v>
          </cell>
          <cell r="J76"/>
        </row>
        <row r="77">
          <cell r="A77" t="str">
            <v>FORNALCZYK</v>
          </cell>
          <cell r="B77" t="str">
            <v>Ryszard</v>
          </cell>
          <cell r="C77" t="str">
            <v>Kozsalin</v>
          </cell>
          <cell r="D77">
            <v>20106</v>
          </cell>
          <cell r="E77"/>
          <cell r="F77"/>
          <cell r="G77">
            <v>23448</v>
          </cell>
          <cell r="H77" t="str">
            <v>SENIOR</v>
          </cell>
          <cell r="I77" t="str">
            <v>M</v>
          </cell>
          <cell r="J77"/>
        </row>
        <row r="78">
          <cell r="A78" t="str">
            <v>FRADIN</v>
          </cell>
          <cell r="B78" t="str">
            <v>Dominique</v>
          </cell>
          <cell r="C78" t="str">
            <v>Roanne</v>
          </cell>
          <cell r="D78">
            <v>23566</v>
          </cell>
          <cell r="E78">
            <v>4460</v>
          </cell>
          <cell r="F78"/>
          <cell r="G78">
            <v>19988</v>
          </cell>
          <cell r="H78" t="str">
            <v>SENIOR</v>
          </cell>
          <cell r="I78" t="str">
            <v>M</v>
          </cell>
          <cell r="J78">
            <v>1</v>
          </cell>
        </row>
        <row r="79">
          <cell r="A79" t="str">
            <v>FRICHE</v>
          </cell>
          <cell r="B79" t="str">
            <v>Laurent</v>
          </cell>
          <cell r="C79" t="str">
            <v>Soustons</v>
          </cell>
          <cell r="D79"/>
          <cell r="E79"/>
          <cell r="F79"/>
          <cell r="G79" t="str">
            <v/>
          </cell>
          <cell r="H79" t="str">
            <v/>
          </cell>
          <cell r="I79" t="str">
            <v>M</v>
          </cell>
          <cell r="J79"/>
        </row>
        <row r="80">
          <cell r="A80" t="str">
            <v>FRINGANT</v>
          </cell>
          <cell r="B80" t="str">
            <v>Pierre-Emmanuel</v>
          </cell>
          <cell r="C80" t="str">
            <v>Caen</v>
          </cell>
          <cell r="D80">
            <v>29639</v>
          </cell>
          <cell r="E80">
            <v>99169</v>
          </cell>
          <cell r="F80"/>
          <cell r="G80">
            <v>13915</v>
          </cell>
          <cell r="H80" t="str">
            <v>SENIOR</v>
          </cell>
          <cell r="I80" t="str">
            <v>M</v>
          </cell>
          <cell r="J80"/>
        </row>
        <row r="81">
          <cell r="A81" t="str">
            <v>GAUTRET</v>
          </cell>
          <cell r="B81" t="str">
            <v>Kévin</v>
          </cell>
          <cell r="C81" t="str">
            <v>Salies</v>
          </cell>
          <cell r="D81">
            <v>34133</v>
          </cell>
          <cell r="E81">
            <v>66137</v>
          </cell>
          <cell r="F81"/>
          <cell r="G81">
            <v>9421</v>
          </cell>
          <cell r="H81" t="str">
            <v>SENIOR</v>
          </cell>
          <cell r="I81" t="str">
            <v>M</v>
          </cell>
          <cell r="J81"/>
        </row>
        <row r="82">
          <cell r="A82" t="str">
            <v>GHAZOUANI</v>
          </cell>
          <cell r="B82" t="str">
            <v>Souhad</v>
          </cell>
          <cell r="C82" t="str">
            <v>ASPTT Lille</v>
          </cell>
          <cell r="D82">
            <v>30170</v>
          </cell>
          <cell r="E82">
            <v>75396</v>
          </cell>
          <cell r="F82">
            <v>8423</v>
          </cell>
          <cell r="G82">
            <v>13384</v>
          </cell>
          <cell r="H82" t="str">
            <v>SENIOR</v>
          </cell>
          <cell r="I82" t="str">
            <v>F</v>
          </cell>
          <cell r="J82">
            <v>17</v>
          </cell>
        </row>
        <row r="83">
          <cell r="A83" t="str">
            <v>GHEORGHE</v>
          </cell>
          <cell r="B83" t="str">
            <v>Marian</v>
          </cell>
          <cell r="C83" t="str">
            <v>Gonesse</v>
          </cell>
          <cell r="D83">
            <v>37465</v>
          </cell>
          <cell r="E83">
            <v>76249</v>
          </cell>
          <cell r="F83"/>
          <cell r="G83">
            <v>6089</v>
          </cell>
          <cell r="H83" t="str">
            <v>ESPOIR</v>
          </cell>
          <cell r="I83" t="str">
            <v>M</v>
          </cell>
          <cell r="J83"/>
        </row>
        <row r="84">
          <cell r="A84" t="str">
            <v>GKIOKAS</v>
          </cell>
          <cell r="B84" t="str">
            <v>CHRISTOS</v>
          </cell>
          <cell r="C84" t="str">
            <v>Grèce</v>
          </cell>
          <cell r="D84">
            <v>26622</v>
          </cell>
          <cell r="E84"/>
          <cell r="F84"/>
          <cell r="G84">
            <v>16932</v>
          </cell>
          <cell r="H84" t="str">
            <v>SENIOR</v>
          </cell>
          <cell r="I84" t="str">
            <v>M</v>
          </cell>
          <cell r="J84"/>
        </row>
        <row r="85">
          <cell r="A85" t="str">
            <v>GKOUNTANIS</v>
          </cell>
          <cell r="B85" t="str">
            <v>NIKOLAOS</v>
          </cell>
          <cell r="C85" t="str">
            <v>Grèce</v>
          </cell>
          <cell r="D85">
            <v>28171</v>
          </cell>
          <cell r="E85"/>
          <cell r="F85"/>
          <cell r="G85">
            <v>15383</v>
          </cell>
          <cell r="H85" t="str">
            <v>SENIOR</v>
          </cell>
          <cell r="I85" t="str">
            <v>M</v>
          </cell>
          <cell r="J85"/>
        </row>
        <row r="86">
          <cell r="A86" t="str">
            <v>GURHAN</v>
          </cell>
          <cell r="B86" t="str">
            <v>Kaan</v>
          </cell>
          <cell r="C86" t="str">
            <v>Gonesse</v>
          </cell>
          <cell r="D86">
            <v>36815</v>
          </cell>
          <cell r="E86">
            <v>155235</v>
          </cell>
          <cell r="F86"/>
          <cell r="G86">
            <v>6739</v>
          </cell>
          <cell r="H86" t="str">
            <v>ESPOIR</v>
          </cell>
          <cell r="I86" t="str">
            <v>M</v>
          </cell>
          <cell r="J86">
            <v>15</v>
          </cell>
        </row>
        <row r="87">
          <cell r="A87" t="str">
            <v>HABER</v>
          </cell>
          <cell r="B87" t="str">
            <v>Raynald</v>
          </cell>
          <cell r="C87" t="str">
            <v>Vandoeuvre</v>
          </cell>
          <cell r="D87">
            <v>26917</v>
          </cell>
          <cell r="E87">
            <v>5391</v>
          </cell>
          <cell r="F87"/>
          <cell r="G87">
            <v>16637</v>
          </cell>
          <cell r="H87" t="str">
            <v>SENIOR</v>
          </cell>
          <cell r="I87" t="str">
            <v>M</v>
          </cell>
          <cell r="J87"/>
        </row>
        <row r="88">
          <cell r="A88" t="str">
            <v>HAŁAS</v>
          </cell>
          <cell r="B88" t="str">
            <v>MAŁGORZATA</v>
          </cell>
          <cell r="C88" t="str">
            <v>Kozsalin</v>
          </cell>
          <cell r="D88"/>
          <cell r="E88"/>
          <cell r="F88"/>
          <cell r="G88" t="str">
            <v/>
          </cell>
          <cell r="H88" t="str">
            <v/>
          </cell>
          <cell r="I88" t="str">
            <v>F</v>
          </cell>
          <cell r="J88"/>
        </row>
        <row r="89">
          <cell r="A89" t="str">
            <v>HANNACH</v>
          </cell>
          <cell r="B89" t="str">
            <v>Abderrahim</v>
          </cell>
          <cell r="C89" t="str">
            <v>ASPTT Lille</v>
          </cell>
          <cell r="D89">
            <v>32025</v>
          </cell>
          <cell r="E89">
            <v>7980</v>
          </cell>
          <cell r="F89"/>
          <cell r="G89">
            <v>11529</v>
          </cell>
          <cell r="H89" t="str">
            <v>SENIOR</v>
          </cell>
          <cell r="I89" t="str">
            <v>M</v>
          </cell>
          <cell r="J89"/>
        </row>
        <row r="90">
          <cell r="A90" t="str">
            <v>HENRY</v>
          </cell>
          <cell r="B90" t="str">
            <v>Georges</v>
          </cell>
          <cell r="C90" t="str">
            <v>Caen</v>
          </cell>
          <cell r="D90">
            <v>19186</v>
          </cell>
          <cell r="E90">
            <v>17939</v>
          </cell>
          <cell r="F90"/>
          <cell r="G90">
            <v>24368</v>
          </cell>
          <cell r="H90" t="str">
            <v>SENIOR</v>
          </cell>
          <cell r="I90" t="str">
            <v>M</v>
          </cell>
          <cell r="J90"/>
        </row>
        <row r="91">
          <cell r="A91" t="str">
            <v>HERCEND</v>
          </cell>
          <cell r="B91" t="str">
            <v>Jacques</v>
          </cell>
          <cell r="C91" t="str">
            <v>Pontoise</v>
          </cell>
          <cell r="D91">
            <v>21311</v>
          </cell>
          <cell r="E91">
            <v>40545</v>
          </cell>
          <cell r="F91"/>
          <cell r="G91">
            <v>22243</v>
          </cell>
          <cell r="H91" t="str">
            <v>SENIOR</v>
          </cell>
          <cell r="I91" t="str">
            <v>M</v>
          </cell>
          <cell r="J91"/>
        </row>
        <row r="92">
          <cell r="A92" t="str">
            <v>HOMMES</v>
          </cell>
          <cell r="B92" t="str">
            <v>Boman</v>
          </cell>
          <cell r="C92" t="str">
            <v>Pays-Bas</v>
          </cell>
          <cell r="D92">
            <v>28620</v>
          </cell>
          <cell r="E92"/>
          <cell r="F92"/>
          <cell r="G92">
            <v>14934</v>
          </cell>
          <cell r="H92" t="str">
            <v>SENIOR</v>
          </cell>
          <cell r="I92" t="str">
            <v>M</v>
          </cell>
          <cell r="J92"/>
        </row>
        <row r="93">
          <cell r="A93" t="str">
            <v>HUBER</v>
          </cell>
          <cell r="B93" t="str">
            <v>Benjamin</v>
          </cell>
          <cell r="C93" t="str">
            <v>Gonesse</v>
          </cell>
          <cell r="D93">
            <v>35117</v>
          </cell>
          <cell r="E93">
            <v>68510</v>
          </cell>
          <cell r="F93"/>
          <cell r="G93">
            <v>8437</v>
          </cell>
          <cell r="H93" t="str">
            <v>SENIOR</v>
          </cell>
          <cell r="I93" t="str">
            <v>M</v>
          </cell>
          <cell r="J93"/>
        </row>
        <row r="94">
          <cell r="A94" t="str">
            <v>HUBER</v>
          </cell>
          <cell r="B94" t="str">
            <v>Jeremy</v>
          </cell>
          <cell r="C94" t="str">
            <v>Valençay</v>
          </cell>
          <cell r="D94">
            <v>34051</v>
          </cell>
          <cell r="E94">
            <v>45785</v>
          </cell>
          <cell r="F94"/>
          <cell r="G94">
            <v>9503</v>
          </cell>
          <cell r="H94" t="str">
            <v>SENIOR</v>
          </cell>
          <cell r="I94" t="str">
            <v>M</v>
          </cell>
          <cell r="J94"/>
        </row>
        <row r="95">
          <cell r="A95" t="str">
            <v>HYMAN</v>
          </cell>
          <cell r="B95" t="str">
            <v>Olivia</v>
          </cell>
          <cell r="C95" t="str">
            <v>GB</v>
          </cell>
          <cell r="D95">
            <v>31959</v>
          </cell>
          <cell r="E95"/>
          <cell r="F95"/>
          <cell r="G95">
            <v>11595</v>
          </cell>
          <cell r="H95" t="str">
            <v>SENIOR</v>
          </cell>
          <cell r="I95" t="str">
            <v>F</v>
          </cell>
          <cell r="J95"/>
        </row>
        <row r="96">
          <cell r="A96" t="str">
            <v>IBRAHIM</v>
          </cell>
          <cell r="B96" t="str">
            <v>Lukuman</v>
          </cell>
          <cell r="C96" t="str">
            <v>Nigeria</v>
          </cell>
          <cell r="D96">
            <v>32104</v>
          </cell>
          <cell r="E96"/>
          <cell r="F96"/>
          <cell r="G96">
            <v>11450</v>
          </cell>
          <cell r="H96" t="str">
            <v>SENIOR</v>
          </cell>
          <cell r="I96" t="str">
            <v>M</v>
          </cell>
          <cell r="J96"/>
        </row>
        <row r="97">
          <cell r="A97" t="str">
            <v>JAECKEL</v>
          </cell>
          <cell r="B97" t="str">
            <v>Benjamin</v>
          </cell>
          <cell r="C97" t="str">
            <v>Flavigny</v>
          </cell>
          <cell r="D97">
            <v>33788</v>
          </cell>
          <cell r="E97">
            <v>80916</v>
          </cell>
          <cell r="F97"/>
          <cell r="G97">
            <v>9766</v>
          </cell>
          <cell r="H97" t="str">
            <v>SENIOR</v>
          </cell>
          <cell r="I97" t="str">
            <v>M</v>
          </cell>
          <cell r="J97"/>
        </row>
        <row r="98">
          <cell r="A98" t="str">
            <v>JOUVE</v>
          </cell>
          <cell r="B98" t="str">
            <v>Corentin</v>
          </cell>
          <cell r="C98" t="str">
            <v>Salies</v>
          </cell>
          <cell r="D98">
            <v>34213</v>
          </cell>
          <cell r="E98">
            <v>58833</v>
          </cell>
          <cell r="F98"/>
          <cell r="G98">
            <v>9341</v>
          </cell>
          <cell r="H98" t="str">
            <v>SENIOR</v>
          </cell>
          <cell r="I98" t="str">
            <v>M</v>
          </cell>
          <cell r="J98"/>
        </row>
        <row r="99">
          <cell r="A99" t="str">
            <v>KARAAHMET</v>
          </cell>
          <cell r="B99" t="str">
            <v>David</v>
          </cell>
          <cell r="C99" t="str">
            <v>Strasbourg</v>
          </cell>
          <cell r="D99">
            <v>33307</v>
          </cell>
          <cell r="E99">
            <v>92526</v>
          </cell>
          <cell r="F99"/>
          <cell r="G99">
            <v>10247</v>
          </cell>
          <cell r="H99" t="str">
            <v>SENIOR</v>
          </cell>
          <cell r="I99" t="str">
            <v>M</v>
          </cell>
          <cell r="J99"/>
        </row>
        <row r="100">
          <cell r="A100" t="str">
            <v xml:space="preserve">KAZANTZIDOU </v>
          </cell>
          <cell r="B100" t="str">
            <v>ANASTASIA</v>
          </cell>
          <cell r="C100" t="str">
            <v>Grèce</v>
          </cell>
          <cell r="D100">
            <v>20087</v>
          </cell>
          <cell r="E100"/>
          <cell r="F100"/>
          <cell r="G100">
            <v>23467</v>
          </cell>
          <cell r="H100" t="str">
            <v>SENIOR</v>
          </cell>
          <cell r="I100" t="str">
            <v>F</v>
          </cell>
          <cell r="J100"/>
        </row>
        <row r="101">
          <cell r="A101" t="str">
            <v>KHALAF</v>
          </cell>
          <cell r="B101" t="str">
            <v>MOHAMMED</v>
          </cell>
          <cell r="C101" t="str">
            <v>Emirats</v>
          </cell>
          <cell r="D101">
            <v>25256</v>
          </cell>
          <cell r="E101"/>
          <cell r="F101"/>
          <cell r="G101">
            <v>18298</v>
          </cell>
          <cell r="H101" t="str">
            <v>SENIOR</v>
          </cell>
          <cell r="I101" t="str">
            <v>M</v>
          </cell>
          <cell r="J101"/>
        </row>
        <row r="102">
          <cell r="A102" t="str">
            <v>KLEIN</v>
          </cell>
          <cell r="B102" t="str">
            <v>Maximilien</v>
          </cell>
          <cell r="C102" t="str">
            <v>Strasbourg</v>
          </cell>
          <cell r="D102">
            <v>33521</v>
          </cell>
          <cell r="E102">
            <v>61426</v>
          </cell>
          <cell r="F102"/>
          <cell r="G102">
            <v>10033</v>
          </cell>
          <cell r="H102" t="str">
            <v>SENIOR</v>
          </cell>
          <cell r="I102" t="str">
            <v>M</v>
          </cell>
          <cell r="J102"/>
        </row>
        <row r="103">
          <cell r="A103" t="str">
            <v>KLEJBACH</v>
          </cell>
          <cell r="B103" t="str">
            <v>Rafal</v>
          </cell>
          <cell r="C103" t="str">
            <v>Kozsalin</v>
          </cell>
          <cell r="D103">
            <v>29017</v>
          </cell>
          <cell r="E103"/>
          <cell r="F103"/>
          <cell r="G103">
            <v>14537</v>
          </cell>
          <cell r="H103" t="str">
            <v>SENIOR</v>
          </cell>
          <cell r="I103" t="str">
            <v>M</v>
          </cell>
          <cell r="J103"/>
        </row>
        <row r="104">
          <cell r="A104" t="str">
            <v>KOKKO</v>
          </cell>
          <cell r="B104" t="str">
            <v>Juhani</v>
          </cell>
          <cell r="C104" t="str">
            <v>Finlande</v>
          </cell>
          <cell r="D104">
            <v>31593</v>
          </cell>
          <cell r="E104"/>
          <cell r="F104"/>
          <cell r="G104">
            <v>11961</v>
          </cell>
          <cell r="H104" t="str">
            <v>SENIOR</v>
          </cell>
          <cell r="I104" t="str">
            <v>M</v>
          </cell>
          <cell r="J104"/>
        </row>
        <row r="105">
          <cell r="A105" t="str">
            <v>KOURRIA</v>
          </cell>
          <cell r="B105" t="str">
            <v>Halima</v>
          </cell>
          <cell r="C105" t="str">
            <v>ASPTT Lille</v>
          </cell>
          <cell r="D105">
            <v>29964</v>
          </cell>
          <cell r="E105"/>
          <cell r="F105"/>
          <cell r="G105">
            <v>13590</v>
          </cell>
          <cell r="H105" t="str">
            <v>SENIOR</v>
          </cell>
          <cell r="I105" t="str">
            <v>F</v>
          </cell>
          <cell r="J105"/>
        </row>
        <row r="106">
          <cell r="A106" t="str">
            <v>KRAAL</v>
          </cell>
          <cell r="B106" t="str">
            <v>Aschwin</v>
          </cell>
          <cell r="C106" t="str">
            <v>Pays-Bas</v>
          </cell>
          <cell r="D106">
            <v>26792</v>
          </cell>
          <cell r="E106"/>
          <cell r="F106"/>
          <cell r="G106">
            <v>16762</v>
          </cell>
          <cell r="H106" t="str">
            <v>SENIOR</v>
          </cell>
          <cell r="I106" t="str">
            <v>M</v>
          </cell>
          <cell r="J106"/>
        </row>
        <row r="107">
          <cell r="A107" t="str">
            <v>KURIATA</v>
          </cell>
          <cell r="B107" t="str">
            <v>BARTOSZ</v>
          </cell>
          <cell r="C107" t="str">
            <v>Kozsalin</v>
          </cell>
          <cell r="D107"/>
          <cell r="E107"/>
          <cell r="F107"/>
          <cell r="G107" t="str">
            <v/>
          </cell>
          <cell r="H107" t="str">
            <v/>
          </cell>
          <cell r="I107" t="str">
            <v>M</v>
          </cell>
          <cell r="J107"/>
        </row>
        <row r="108">
          <cell r="A108" t="str">
            <v>LAMDAOUAR</v>
          </cell>
          <cell r="B108" t="str">
            <v>Youssef</v>
          </cell>
          <cell r="C108" t="str">
            <v>Gonesse</v>
          </cell>
          <cell r="D108">
            <v>38502</v>
          </cell>
          <cell r="E108">
            <v>76248</v>
          </cell>
          <cell r="F108"/>
          <cell r="G108">
            <v>5052</v>
          </cell>
          <cell r="H108" t="str">
            <v>ESPOIR</v>
          </cell>
          <cell r="I108" t="str">
            <v>M</v>
          </cell>
          <cell r="J108"/>
        </row>
        <row r="109">
          <cell r="A109" t="str">
            <v>LAMBERT</v>
          </cell>
          <cell r="B109" t="str">
            <v>Olivier</v>
          </cell>
          <cell r="C109" t="str">
            <v>Soustons</v>
          </cell>
          <cell r="D109">
            <v>27092</v>
          </cell>
          <cell r="E109">
            <v>6336</v>
          </cell>
          <cell r="F109"/>
          <cell r="G109">
            <v>16462</v>
          </cell>
          <cell r="H109" t="str">
            <v>SENIOR</v>
          </cell>
          <cell r="I109" t="str">
            <v>M</v>
          </cell>
          <cell r="J109"/>
        </row>
        <row r="110">
          <cell r="A110" t="str">
            <v>LAMHENE</v>
          </cell>
          <cell r="B110" t="str">
            <v>Christopher</v>
          </cell>
          <cell r="C110" t="str">
            <v>Vandoeuvre</v>
          </cell>
          <cell r="D110">
            <v>34550</v>
          </cell>
          <cell r="E110">
            <v>55265</v>
          </cell>
          <cell r="F110"/>
          <cell r="G110">
            <v>9004</v>
          </cell>
          <cell r="H110" t="str">
            <v>SENIOR</v>
          </cell>
          <cell r="I110" t="str">
            <v>M</v>
          </cell>
          <cell r="J110"/>
        </row>
        <row r="111">
          <cell r="A111" t="str">
            <v>LAMMOUCHI</v>
          </cell>
          <cell r="B111" t="str">
            <v>Mohamed</v>
          </cell>
          <cell r="C111" t="str">
            <v>ASPTT Lille</v>
          </cell>
          <cell r="D111">
            <v>31275</v>
          </cell>
          <cell r="E111">
            <v>105327</v>
          </cell>
          <cell r="F111">
            <v>20854</v>
          </cell>
          <cell r="G111">
            <v>12279</v>
          </cell>
          <cell r="H111" t="str">
            <v>SENIOR</v>
          </cell>
          <cell r="I111" t="str">
            <v>M</v>
          </cell>
          <cell r="J111"/>
        </row>
        <row r="112">
          <cell r="A112" t="str">
            <v>LANZER</v>
          </cell>
          <cell r="B112" t="str">
            <v>GRZEGORZ</v>
          </cell>
          <cell r="C112" t="str">
            <v>Kozsalin</v>
          </cell>
          <cell r="D112">
            <v>31519</v>
          </cell>
          <cell r="E112"/>
          <cell r="F112">
            <v>9520</v>
          </cell>
          <cell r="G112">
            <v>12035</v>
          </cell>
          <cell r="H112" t="str">
            <v>SENIOR</v>
          </cell>
          <cell r="I112" t="str">
            <v>M</v>
          </cell>
          <cell r="J112"/>
        </row>
        <row r="113">
          <cell r="A113" t="str">
            <v>LAYE</v>
          </cell>
          <cell r="B113" t="str">
            <v>Gregory</v>
          </cell>
          <cell r="C113" t="str">
            <v>Amess Fitness</v>
          </cell>
          <cell r="D113">
            <v>30526</v>
          </cell>
          <cell r="E113"/>
          <cell r="F113"/>
          <cell r="G113">
            <v>13028</v>
          </cell>
          <cell r="H113" t="str">
            <v>SENIOR</v>
          </cell>
          <cell r="I113" t="str">
            <v>M</v>
          </cell>
          <cell r="J113">
            <v>16</v>
          </cell>
        </row>
        <row r="114">
          <cell r="A114" t="str">
            <v>LEBECQ</v>
          </cell>
          <cell r="B114" t="str">
            <v>Ludovic</v>
          </cell>
          <cell r="C114" t="str">
            <v>Salies</v>
          </cell>
          <cell r="D114">
            <v>31966</v>
          </cell>
          <cell r="E114">
            <v>44310</v>
          </cell>
          <cell r="F114"/>
          <cell r="G114">
            <v>11588</v>
          </cell>
          <cell r="H114" t="str">
            <v>SENIOR</v>
          </cell>
          <cell r="I114" t="str">
            <v>M</v>
          </cell>
          <cell r="J114"/>
        </row>
        <row r="115">
          <cell r="A115" t="str">
            <v>LEPLAT</v>
          </cell>
          <cell r="B115" t="str">
            <v>Romain</v>
          </cell>
          <cell r="C115" t="str">
            <v>Zuydcoote</v>
          </cell>
          <cell r="D115">
            <v>37809</v>
          </cell>
          <cell r="E115">
            <v>24548</v>
          </cell>
          <cell r="F115"/>
          <cell r="G115">
            <v>5745</v>
          </cell>
          <cell r="H115" t="str">
            <v>ESPOIR</v>
          </cell>
          <cell r="I115" t="str">
            <v>M</v>
          </cell>
          <cell r="J115"/>
        </row>
        <row r="116">
          <cell r="A116" t="str">
            <v>LERNOULD</v>
          </cell>
          <cell r="B116" t="str">
            <v>Ludovic</v>
          </cell>
          <cell r="C116" t="str">
            <v>La Machine</v>
          </cell>
          <cell r="D116">
            <v>27196</v>
          </cell>
          <cell r="E116">
            <v>6945</v>
          </cell>
          <cell r="F116"/>
          <cell r="G116">
            <v>16358</v>
          </cell>
          <cell r="H116" t="str">
            <v>SENIOR</v>
          </cell>
          <cell r="I116" t="str">
            <v>M</v>
          </cell>
          <cell r="J116"/>
        </row>
        <row r="117">
          <cell r="A117" t="str">
            <v>LEYRIT</v>
          </cell>
          <cell r="B117" t="str">
            <v>Bruno</v>
          </cell>
          <cell r="C117" t="str">
            <v>Aubusson</v>
          </cell>
          <cell r="D117">
            <v>26295</v>
          </cell>
          <cell r="E117">
            <v>111800</v>
          </cell>
          <cell r="F117"/>
          <cell r="G117">
            <v>17259</v>
          </cell>
          <cell r="H117" t="str">
            <v>SENIOR</v>
          </cell>
          <cell r="I117" t="str">
            <v>M</v>
          </cell>
          <cell r="J117"/>
        </row>
        <row r="118">
          <cell r="A118" t="str">
            <v>LORCH</v>
          </cell>
          <cell r="B118" t="str">
            <v>Jonathan</v>
          </cell>
          <cell r="C118" t="str">
            <v>Strasbourg</v>
          </cell>
          <cell r="D118">
            <v>32018</v>
          </cell>
          <cell r="E118">
            <v>7150</v>
          </cell>
          <cell r="F118">
            <v>9299</v>
          </cell>
          <cell r="G118">
            <v>11536</v>
          </cell>
          <cell r="H118" t="str">
            <v>SENIOR</v>
          </cell>
          <cell r="I118" t="str">
            <v>M</v>
          </cell>
          <cell r="J118">
            <v>19</v>
          </cell>
        </row>
        <row r="119">
          <cell r="A119" t="str">
            <v>LORIG</v>
          </cell>
          <cell r="B119" t="str">
            <v>Dave</v>
          </cell>
          <cell r="C119" t="str">
            <v>FAHVA</v>
          </cell>
          <cell r="D119">
            <v>28157</v>
          </cell>
          <cell r="E119">
            <v>54000</v>
          </cell>
          <cell r="F119"/>
          <cell r="G119">
            <v>15397</v>
          </cell>
          <cell r="H119" t="str">
            <v>SENIOR</v>
          </cell>
          <cell r="I119" t="str">
            <v>M</v>
          </cell>
          <cell r="J119"/>
        </row>
        <row r="120">
          <cell r="A120" t="str">
            <v>MAGRY</v>
          </cell>
          <cell r="B120" t="str">
            <v>Fernand Vianney</v>
          </cell>
          <cell r="C120" t="str">
            <v>FAHVA</v>
          </cell>
          <cell r="D120">
            <v>34308</v>
          </cell>
          <cell r="E120">
            <v>63343</v>
          </cell>
          <cell r="F120">
            <v>41347</v>
          </cell>
          <cell r="G120">
            <v>9246</v>
          </cell>
          <cell r="H120" t="str">
            <v>SENIOR</v>
          </cell>
          <cell r="I120" t="str">
            <v>M</v>
          </cell>
          <cell r="J120">
            <v>2</v>
          </cell>
        </row>
        <row r="121">
          <cell r="A121" t="str">
            <v>MAHIEU</v>
          </cell>
          <cell r="B121" t="str">
            <v>Mathilde</v>
          </cell>
          <cell r="C121" t="str">
            <v>Zuydcoote</v>
          </cell>
          <cell r="D121">
            <v>32055</v>
          </cell>
          <cell r="E121">
            <v>47646</v>
          </cell>
          <cell r="F121"/>
          <cell r="G121">
            <v>11499</v>
          </cell>
          <cell r="H121" t="str">
            <v>SENIOR</v>
          </cell>
          <cell r="I121" t="str">
            <v>F</v>
          </cell>
          <cell r="J121"/>
        </row>
        <row r="122">
          <cell r="A122" t="str">
            <v>MAJEWSKI</v>
          </cell>
          <cell r="B122" t="str">
            <v>Tomasz</v>
          </cell>
          <cell r="C122" t="str">
            <v>Kozsalin</v>
          </cell>
          <cell r="D122">
            <v>34257</v>
          </cell>
          <cell r="E122"/>
          <cell r="F122">
            <v>29446</v>
          </cell>
          <cell r="G122">
            <v>9297</v>
          </cell>
          <cell r="H122" t="str">
            <v>SENIOR</v>
          </cell>
          <cell r="I122" t="str">
            <v>M</v>
          </cell>
          <cell r="J122"/>
        </row>
        <row r="123">
          <cell r="A123" t="str">
            <v>MAMALOS</v>
          </cell>
          <cell r="B123" t="str">
            <v>PAVLOS</v>
          </cell>
          <cell r="C123" t="str">
            <v>Grèce</v>
          </cell>
          <cell r="D123">
            <v>26337</v>
          </cell>
          <cell r="E123"/>
          <cell r="F123"/>
          <cell r="G123">
            <v>17217</v>
          </cell>
          <cell r="H123" t="str">
            <v>SENIOR</v>
          </cell>
          <cell r="I123" t="str">
            <v>M</v>
          </cell>
          <cell r="J123"/>
        </row>
        <row r="124">
          <cell r="A124" t="str">
            <v>MARTIN</v>
          </cell>
          <cell r="B124" t="str">
            <v>Laure</v>
          </cell>
          <cell r="C124" t="str">
            <v>FAHVA</v>
          </cell>
          <cell r="D124">
            <v>31061</v>
          </cell>
          <cell r="E124">
            <v>14597</v>
          </cell>
          <cell r="F124"/>
          <cell r="G124">
            <v>12493</v>
          </cell>
          <cell r="H124" t="str">
            <v>SENIOR</v>
          </cell>
          <cell r="I124" t="str">
            <v>F</v>
          </cell>
          <cell r="J124"/>
        </row>
        <row r="125">
          <cell r="A125" t="str">
            <v>MASCLET</v>
          </cell>
          <cell r="B125" t="str">
            <v>Mickaël</v>
          </cell>
          <cell r="C125" t="str">
            <v>Gonesse</v>
          </cell>
          <cell r="D125">
            <v>32830</v>
          </cell>
          <cell r="E125">
            <v>7618</v>
          </cell>
          <cell r="F125"/>
          <cell r="G125">
            <v>10724</v>
          </cell>
          <cell r="H125" t="str">
            <v>SENIOR</v>
          </cell>
          <cell r="I125" t="str">
            <v>M</v>
          </cell>
          <cell r="J125"/>
        </row>
        <row r="126">
          <cell r="A126" t="str">
            <v>MASSON</v>
          </cell>
          <cell r="B126" t="str">
            <v>Anastasia</v>
          </cell>
          <cell r="C126" t="str">
            <v>Salies</v>
          </cell>
          <cell r="D126">
            <v>32255</v>
          </cell>
          <cell r="E126">
            <v>7640</v>
          </cell>
          <cell r="F126"/>
          <cell r="G126">
            <v>11299</v>
          </cell>
          <cell r="H126" t="str">
            <v>SENIOR</v>
          </cell>
          <cell r="I126" t="str">
            <v>F</v>
          </cell>
          <cell r="J126"/>
        </row>
        <row r="127">
          <cell r="A127" t="str">
            <v>MAURER</v>
          </cell>
          <cell r="B127" t="str">
            <v>Jessica</v>
          </cell>
          <cell r="C127" t="str">
            <v>Flavigny</v>
          </cell>
          <cell r="D127">
            <v>32673</v>
          </cell>
          <cell r="E127">
            <v>12162</v>
          </cell>
          <cell r="F127"/>
          <cell r="G127">
            <v>10881</v>
          </cell>
          <cell r="H127" t="str">
            <v>SENIOR</v>
          </cell>
          <cell r="I127" t="str">
            <v>F</v>
          </cell>
          <cell r="J127"/>
        </row>
        <row r="128">
          <cell r="A128" t="str">
            <v>MAYMOUNI</v>
          </cell>
          <cell r="B128" t="str">
            <v>Samir</v>
          </cell>
          <cell r="C128" t="str">
            <v>Strasbourg</v>
          </cell>
          <cell r="D128">
            <v>28270</v>
          </cell>
          <cell r="E128">
            <v>10252</v>
          </cell>
          <cell r="F128"/>
          <cell r="G128">
            <v>15284</v>
          </cell>
          <cell r="H128" t="str">
            <v>SENIOR</v>
          </cell>
          <cell r="I128" t="str">
            <v>M</v>
          </cell>
          <cell r="J128">
            <v>24</v>
          </cell>
        </row>
        <row r="129">
          <cell r="A129" t="str">
            <v>MBARGA</v>
          </cell>
          <cell r="B129" t="str">
            <v>Raphael</v>
          </cell>
          <cell r="C129" t="str">
            <v>Caen</v>
          </cell>
          <cell r="D129">
            <v>29957</v>
          </cell>
          <cell r="E129">
            <v>46168</v>
          </cell>
          <cell r="F129"/>
          <cell r="G129">
            <v>13597</v>
          </cell>
          <cell r="H129" t="str">
            <v>SENIOR</v>
          </cell>
          <cell r="I129" t="str">
            <v>M</v>
          </cell>
          <cell r="J129"/>
        </row>
        <row r="130">
          <cell r="A130" t="str">
            <v>MENAGE</v>
          </cell>
          <cell r="B130" t="str">
            <v>Didier</v>
          </cell>
          <cell r="C130" t="str">
            <v>Angers</v>
          </cell>
          <cell r="D130">
            <v>21019</v>
          </cell>
          <cell r="E130">
            <v>83823</v>
          </cell>
          <cell r="F130"/>
          <cell r="G130">
            <v>22535</v>
          </cell>
          <cell r="H130" t="str">
            <v>SENIOR</v>
          </cell>
          <cell r="I130" t="str">
            <v>M</v>
          </cell>
          <cell r="J130"/>
        </row>
        <row r="131">
          <cell r="A131" t="str">
            <v>MENDES</v>
          </cell>
          <cell r="B131" t="str">
            <v>Anthony</v>
          </cell>
          <cell r="C131" t="str">
            <v>Valençay</v>
          </cell>
          <cell r="D131">
            <v>32395</v>
          </cell>
          <cell r="E131">
            <v>46705</v>
          </cell>
          <cell r="F131"/>
          <cell r="G131">
            <v>11159</v>
          </cell>
          <cell r="H131" t="str">
            <v>SENIOR</v>
          </cell>
          <cell r="I131" t="str">
            <v>M</v>
          </cell>
          <cell r="J131"/>
        </row>
        <row r="132">
          <cell r="A132" t="str">
            <v>MENEGATTI</v>
          </cell>
          <cell r="B132" t="str">
            <v>Patrice</v>
          </cell>
          <cell r="C132" t="str">
            <v>FAHVA</v>
          </cell>
          <cell r="D132">
            <v>31326</v>
          </cell>
          <cell r="E132">
            <v>47611</v>
          </cell>
          <cell r="F132"/>
          <cell r="G132">
            <v>12228</v>
          </cell>
          <cell r="H132" t="str">
            <v>SENIOR</v>
          </cell>
          <cell r="I132" t="str">
            <v>M</v>
          </cell>
          <cell r="J132"/>
        </row>
        <row r="133">
          <cell r="A133" t="str">
            <v>METTIDJI</v>
          </cell>
          <cell r="B133" t="str">
            <v>Sami</v>
          </cell>
          <cell r="C133" t="str">
            <v>CSINI</v>
          </cell>
          <cell r="D133">
            <v>27638</v>
          </cell>
          <cell r="E133">
            <v>12870</v>
          </cell>
          <cell r="F133"/>
          <cell r="G133">
            <v>15916</v>
          </cell>
          <cell r="H133" t="str">
            <v>SENIOR</v>
          </cell>
          <cell r="I133" t="str">
            <v>M</v>
          </cell>
          <cell r="J133"/>
        </row>
        <row r="134">
          <cell r="A134" t="str">
            <v>MIGDALSKI</v>
          </cell>
          <cell r="B134" t="str">
            <v>Daniel</v>
          </cell>
          <cell r="C134" t="str">
            <v>Kozsalin</v>
          </cell>
          <cell r="D134">
            <v>32587</v>
          </cell>
          <cell r="E134"/>
          <cell r="F134"/>
          <cell r="G134">
            <v>10967</v>
          </cell>
          <cell r="H134" t="str">
            <v>SENIOR</v>
          </cell>
          <cell r="I134" t="str">
            <v>M</v>
          </cell>
          <cell r="J134"/>
        </row>
        <row r="135">
          <cell r="A135" t="str">
            <v xml:space="preserve">MOISIADIS </v>
          </cell>
          <cell r="B135" t="str">
            <v>GKREMISLAV</v>
          </cell>
          <cell r="C135" t="str">
            <v>Grèce</v>
          </cell>
          <cell r="D135"/>
          <cell r="E135"/>
          <cell r="F135"/>
          <cell r="G135" t="str">
            <v/>
          </cell>
          <cell r="H135" t="str">
            <v/>
          </cell>
          <cell r="I135" t="str">
            <v>M</v>
          </cell>
          <cell r="J135"/>
        </row>
        <row r="136">
          <cell r="A136" t="str">
            <v>MONIAK</v>
          </cell>
          <cell r="B136" t="str">
            <v>Maciej</v>
          </cell>
          <cell r="C136" t="str">
            <v>Kozsalin</v>
          </cell>
          <cell r="D136">
            <v>31177</v>
          </cell>
          <cell r="E136"/>
          <cell r="F136"/>
          <cell r="G136">
            <v>12377</v>
          </cell>
          <cell r="H136" t="str">
            <v>SENIOR</v>
          </cell>
          <cell r="I136" t="str">
            <v>M</v>
          </cell>
          <cell r="J136"/>
        </row>
        <row r="137">
          <cell r="A137" t="str">
            <v>MUSIAL</v>
          </cell>
          <cell r="B137" t="str">
            <v>Piotr</v>
          </cell>
          <cell r="C137" t="str">
            <v>Kozsalin</v>
          </cell>
          <cell r="D137">
            <v>24705</v>
          </cell>
          <cell r="E137"/>
          <cell r="F137"/>
          <cell r="G137">
            <v>18849</v>
          </cell>
          <cell r="H137" t="str">
            <v>SENIOR</v>
          </cell>
          <cell r="I137" t="str">
            <v>M</v>
          </cell>
          <cell r="J137"/>
        </row>
        <row r="138">
          <cell r="A138" t="str">
            <v>NARD</v>
          </cell>
          <cell r="B138" t="str">
            <v>David</v>
          </cell>
          <cell r="C138" t="str">
            <v>Strasbourg</v>
          </cell>
          <cell r="D138">
            <v>28748</v>
          </cell>
          <cell r="E138">
            <v>8321</v>
          </cell>
          <cell r="F138">
            <v>9300</v>
          </cell>
          <cell r="G138">
            <v>14806</v>
          </cell>
          <cell r="H138" t="str">
            <v>SENIOR</v>
          </cell>
          <cell r="I138" t="str">
            <v>M</v>
          </cell>
          <cell r="J138"/>
        </row>
        <row r="139">
          <cell r="A139" t="str">
            <v>NASSIROU</v>
          </cell>
          <cell r="B139" t="str">
            <v>Ashraf Franck</v>
          </cell>
          <cell r="C139" t="str">
            <v>ASPTT Lille</v>
          </cell>
          <cell r="D139">
            <v>28332</v>
          </cell>
          <cell r="E139">
            <v>38963</v>
          </cell>
          <cell r="F139"/>
          <cell r="G139">
            <v>15222</v>
          </cell>
          <cell r="H139" t="str">
            <v>SENIOR</v>
          </cell>
          <cell r="I139" t="str">
            <v>M</v>
          </cell>
          <cell r="J139"/>
        </row>
        <row r="140">
          <cell r="A140" t="str">
            <v>NGHAMSI</v>
          </cell>
          <cell r="B140" t="str">
            <v>Mimozette</v>
          </cell>
          <cell r="C140" t="str">
            <v>Gonesse</v>
          </cell>
          <cell r="D140">
            <v>28479</v>
          </cell>
          <cell r="E140">
            <v>171021</v>
          </cell>
          <cell r="F140"/>
          <cell r="G140">
            <v>15075</v>
          </cell>
          <cell r="H140" t="str">
            <v>SENIOR</v>
          </cell>
          <cell r="I140" t="str">
            <v>F</v>
          </cell>
          <cell r="J140">
            <v>22</v>
          </cell>
        </row>
        <row r="141">
          <cell r="A141" t="str">
            <v>NEMBROT</v>
          </cell>
          <cell r="B141" t="str">
            <v>Jean-Pierre</v>
          </cell>
          <cell r="C141" t="str">
            <v>Cosne/Loire</v>
          </cell>
          <cell r="D141">
            <v>27217</v>
          </cell>
          <cell r="E141">
            <v>8352</v>
          </cell>
          <cell r="F141"/>
          <cell r="G141">
            <v>16337</v>
          </cell>
          <cell r="H141" t="str">
            <v>SENIOR</v>
          </cell>
          <cell r="I141" t="str">
            <v>M</v>
          </cell>
          <cell r="J141"/>
        </row>
        <row r="142">
          <cell r="A142" t="str">
            <v>NEWSON</v>
          </cell>
          <cell r="B142" t="str">
            <v>Zoe</v>
          </cell>
          <cell r="C142" t="str">
            <v>GB</v>
          </cell>
          <cell r="D142">
            <v>33687</v>
          </cell>
          <cell r="E142"/>
          <cell r="F142"/>
          <cell r="G142">
            <v>9867</v>
          </cell>
          <cell r="H142" t="str">
            <v>SENIOR</v>
          </cell>
          <cell r="I142" t="str">
            <v>F</v>
          </cell>
          <cell r="J142"/>
        </row>
        <row r="143">
          <cell r="A143" t="str">
            <v>NORDEN</v>
          </cell>
          <cell r="B143" t="str">
            <v>Toninho</v>
          </cell>
          <cell r="C143" t="str">
            <v>Hollande</v>
          </cell>
          <cell r="D143">
            <v>28842</v>
          </cell>
          <cell r="E143"/>
          <cell r="F143">
            <v>9514</v>
          </cell>
          <cell r="G143">
            <v>14712</v>
          </cell>
          <cell r="H143" t="str">
            <v>SENIOR</v>
          </cell>
          <cell r="I143" t="str">
            <v>M</v>
          </cell>
          <cell r="J143"/>
        </row>
        <row r="144">
          <cell r="A144" t="str">
            <v>ONELMIS</v>
          </cell>
          <cell r="B144" t="str">
            <v>Ali</v>
          </cell>
          <cell r="C144" t="str">
            <v>Gonesse</v>
          </cell>
          <cell r="D144">
            <v>33737</v>
          </cell>
          <cell r="E144">
            <v>47274</v>
          </cell>
          <cell r="F144"/>
          <cell r="G144">
            <v>9817</v>
          </cell>
          <cell r="H144" t="str">
            <v>SENIOR</v>
          </cell>
          <cell r="I144" t="str">
            <v>M</v>
          </cell>
          <cell r="J144"/>
        </row>
        <row r="145">
          <cell r="A145" t="str">
            <v>OOTJERS</v>
          </cell>
          <cell r="B145" t="str">
            <v>Cees</v>
          </cell>
          <cell r="C145" t="str">
            <v>Pays-Bas</v>
          </cell>
          <cell r="D145">
            <v>20573</v>
          </cell>
          <cell r="E145"/>
          <cell r="F145"/>
          <cell r="G145">
            <v>22981</v>
          </cell>
          <cell r="H145" t="str">
            <v>SENIOR</v>
          </cell>
          <cell r="I145" t="str">
            <v>M</v>
          </cell>
          <cell r="J145"/>
        </row>
        <row r="146">
          <cell r="A146" t="str">
            <v>OUBAALI</v>
          </cell>
          <cell r="B146" t="str">
            <v>Hamza</v>
          </cell>
          <cell r="C146" t="str">
            <v>Gonesse</v>
          </cell>
          <cell r="D146">
            <v>36288</v>
          </cell>
          <cell r="E146">
            <v>33646</v>
          </cell>
          <cell r="F146"/>
          <cell r="G146">
            <v>7266</v>
          </cell>
          <cell r="H146" t="str">
            <v>ESPOIR</v>
          </cell>
          <cell r="I146" t="str">
            <v>M</v>
          </cell>
          <cell r="J146"/>
        </row>
        <row r="147">
          <cell r="A147" t="str">
            <v>OUVRARD</v>
          </cell>
          <cell r="B147" t="str">
            <v>Ludovic</v>
          </cell>
          <cell r="C147" t="str">
            <v>Rochelais</v>
          </cell>
          <cell r="D147">
            <v>29666</v>
          </cell>
          <cell r="E147">
            <v>38165</v>
          </cell>
          <cell r="F147"/>
          <cell r="G147">
            <v>13888</v>
          </cell>
          <cell r="H147" t="str">
            <v>SENIOR</v>
          </cell>
          <cell r="I147" t="str">
            <v>M</v>
          </cell>
          <cell r="J147"/>
        </row>
        <row r="148">
          <cell r="A148" t="str">
            <v>PARNIAN</v>
          </cell>
          <cell r="B148" t="str">
            <v>Taqy</v>
          </cell>
          <cell r="C148" t="str">
            <v>Pays-Bas</v>
          </cell>
          <cell r="D148">
            <v>24939</v>
          </cell>
          <cell r="E148"/>
          <cell r="F148"/>
          <cell r="G148">
            <v>18615</v>
          </cell>
          <cell r="H148" t="str">
            <v>SENIOR</v>
          </cell>
          <cell r="I148" t="str">
            <v>M</v>
          </cell>
          <cell r="J148"/>
        </row>
        <row r="149">
          <cell r="A149" t="str">
            <v>PAWLICKI</v>
          </cell>
          <cell r="B149" t="str">
            <v>Marcin</v>
          </cell>
          <cell r="C149" t="str">
            <v>Bydgosczc</v>
          </cell>
          <cell r="D149">
            <v>33518</v>
          </cell>
          <cell r="E149"/>
          <cell r="F149"/>
          <cell r="G149">
            <v>10036</v>
          </cell>
          <cell r="H149" t="str">
            <v>SENIOR</v>
          </cell>
          <cell r="I149" t="str">
            <v>M</v>
          </cell>
          <cell r="J149"/>
        </row>
        <row r="150">
          <cell r="A150" t="str">
            <v>PETITJEAN</v>
          </cell>
          <cell r="B150" t="str">
            <v>Pascal</v>
          </cell>
          <cell r="C150" t="str">
            <v>La Machine</v>
          </cell>
          <cell r="D150">
            <v>25770</v>
          </cell>
          <cell r="E150">
            <v>89038</v>
          </cell>
          <cell r="F150"/>
          <cell r="G150">
            <v>17784</v>
          </cell>
          <cell r="H150" t="str">
            <v>SENIOR</v>
          </cell>
          <cell r="I150" t="str">
            <v>M</v>
          </cell>
          <cell r="J150"/>
        </row>
        <row r="151">
          <cell r="A151" t="str">
            <v>PFEFFER</v>
          </cell>
          <cell r="B151" t="str">
            <v>Jonathan</v>
          </cell>
          <cell r="C151" t="str">
            <v>Strasbourg</v>
          </cell>
          <cell r="D151">
            <v>29821</v>
          </cell>
          <cell r="E151">
            <v>96669</v>
          </cell>
          <cell r="F151"/>
          <cell r="G151">
            <v>13733</v>
          </cell>
          <cell r="H151" t="str">
            <v>SENIOR</v>
          </cell>
          <cell r="I151" t="str">
            <v>M</v>
          </cell>
          <cell r="J151"/>
        </row>
        <row r="152">
          <cell r="A152" t="str">
            <v>PHILIP</v>
          </cell>
          <cell r="B152" t="str">
            <v>Jonathan</v>
          </cell>
          <cell r="C152" t="str">
            <v>Salies</v>
          </cell>
          <cell r="D152">
            <v>34535</v>
          </cell>
          <cell r="E152">
            <v>98788</v>
          </cell>
          <cell r="F152"/>
          <cell r="G152">
            <v>9019</v>
          </cell>
          <cell r="H152" t="str">
            <v>SENIOR</v>
          </cell>
          <cell r="I152" t="str">
            <v>M</v>
          </cell>
          <cell r="J152"/>
        </row>
        <row r="153">
          <cell r="A153" t="str">
            <v>PRUVOST</v>
          </cell>
          <cell r="B153" t="str">
            <v>Anthony</v>
          </cell>
          <cell r="C153" t="str">
            <v>Gonesse</v>
          </cell>
          <cell r="D153">
            <v>31589</v>
          </cell>
          <cell r="E153">
            <v>9302</v>
          </cell>
          <cell r="F153"/>
          <cell r="G153">
            <v>11965</v>
          </cell>
          <cell r="H153" t="str">
            <v>SENIOR</v>
          </cell>
          <cell r="I153" t="str">
            <v>M</v>
          </cell>
          <cell r="J153">
            <v>6</v>
          </cell>
        </row>
        <row r="154">
          <cell r="A154" t="str">
            <v>PUPPONEN</v>
          </cell>
          <cell r="B154" t="str">
            <v>Janne</v>
          </cell>
          <cell r="C154" t="str">
            <v>Finlande</v>
          </cell>
          <cell r="D154">
            <v>28978</v>
          </cell>
          <cell r="E154"/>
          <cell r="F154"/>
          <cell r="G154">
            <v>14576</v>
          </cell>
          <cell r="H154" t="str">
            <v>SENIOR</v>
          </cell>
          <cell r="I154" t="str">
            <v>M</v>
          </cell>
          <cell r="J154"/>
        </row>
        <row r="155">
          <cell r="A155" t="str">
            <v>RABGYAL</v>
          </cell>
          <cell r="B155" t="str">
            <v>Tenpa</v>
          </cell>
          <cell r="C155" t="str">
            <v>Gonesse</v>
          </cell>
          <cell r="D155">
            <v>37263</v>
          </cell>
          <cell r="E155">
            <v>21383</v>
          </cell>
          <cell r="F155"/>
          <cell r="G155">
            <v>6291</v>
          </cell>
          <cell r="H155" t="str">
            <v>ESPOIR</v>
          </cell>
          <cell r="I155" t="str">
            <v>M</v>
          </cell>
          <cell r="J155"/>
        </row>
        <row r="156">
          <cell r="A156" t="str">
            <v>RAEIALBOOM</v>
          </cell>
          <cell r="B156" t="str">
            <v>WALID</v>
          </cell>
          <cell r="C156" t="str">
            <v>Emirats</v>
          </cell>
          <cell r="D156">
            <v>31548</v>
          </cell>
          <cell r="E156"/>
          <cell r="F156"/>
          <cell r="G156">
            <v>12006</v>
          </cell>
          <cell r="H156" t="str">
            <v>SENIOR</v>
          </cell>
          <cell r="I156" t="str">
            <v>M</v>
          </cell>
          <cell r="J156"/>
        </row>
        <row r="157">
          <cell r="A157" t="str">
            <v>ROHART</v>
          </cell>
          <cell r="B157" t="str">
            <v>Maxence</v>
          </cell>
          <cell r="C157" t="str">
            <v>FAHVA</v>
          </cell>
          <cell r="D157">
            <v>36338</v>
          </cell>
          <cell r="E157">
            <v>142022</v>
          </cell>
          <cell r="F157"/>
          <cell r="G157">
            <v>7216</v>
          </cell>
          <cell r="H157" t="str">
            <v>ESPOIR</v>
          </cell>
          <cell r="I157" t="str">
            <v>M</v>
          </cell>
          <cell r="J157">
            <v>4</v>
          </cell>
        </row>
        <row r="158">
          <cell r="A158" t="str">
            <v>ROULAUD</v>
          </cell>
          <cell r="B158" t="str">
            <v>Serge</v>
          </cell>
          <cell r="C158" t="str">
            <v>Soustons</v>
          </cell>
          <cell r="D158">
            <v>30169</v>
          </cell>
          <cell r="E158">
            <v>66819</v>
          </cell>
          <cell r="F158"/>
          <cell r="G158">
            <v>13385</v>
          </cell>
          <cell r="H158" t="str">
            <v>SENIOR</v>
          </cell>
          <cell r="I158" t="str">
            <v>M</v>
          </cell>
          <cell r="J158"/>
        </row>
        <row r="159">
          <cell r="A159" t="str">
            <v>RUSIELEWICZ</v>
          </cell>
          <cell r="B159" t="str">
            <v>Kamila</v>
          </cell>
          <cell r="C159" t="str">
            <v>Kozsalin</v>
          </cell>
          <cell r="D159">
            <v>29475</v>
          </cell>
          <cell r="E159"/>
          <cell r="F159">
            <v>9523</v>
          </cell>
          <cell r="G159">
            <v>14079</v>
          </cell>
          <cell r="H159" t="str">
            <v>SENIOR</v>
          </cell>
          <cell r="I159" t="str">
            <v>F</v>
          </cell>
          <cell r="J159"/>
        </row>
        <row r="160">
          <cell r="A160" t="str">
            <v>SACKO</v>
          </cell>
          <cell r="B160" t="str">
            <v>Foune</v>
          </cell>
          <cell r="C160" t="str">
            <v>Gonesse</v>
          </cell>
          <cell r="D160">
            <v>34768</v>
          </cell>
          <cell r="E160">
            <v>83359</v>
          </cell>
          <cell r="F160"/>
          <cell r="G160">
            <v>8786</v>
          </cell>
          <cell r="H160" t="str">
            <v>SENIOR</v>
          </cell>
          <cell r="I160" t="str">
            <v>F</v>
          </cell>
          <cell r="J160"/>
        </row>
        <row r="161">
          <cell r="A161" t="str">
            <v>SALYZS</v>
          </cell>
          <cell r="B161" t="str">
            <v>Dawid</v>
          </cell>
          <cell r="C161" t="str">
            <v>Bydgosczc</v>
          </cell>
          <cell r="D161">
            <v>33566</v>
          </cell>
          <cell r="E161"/>
          <cell r="F161"/>
          <cell r="G161">
            <v>9988</v>
          </cell>
          <cell r="H161" t="str">
            <v>SENIOR</v>
          </cell>
          <cell r="I161" t="str">
            <v>M</v>
          </cell>
          <cell r="J161"/>
        </row>
        <row r="162">
          <cell r="A162" t="str">
            <v>SANCHIS</v>
          </cell>
          <cell r="B162" t="str">
            <v>Jérome</v>
          </cell>
          <cell r="C162" t="str">
            <v>CSINI</v>
          </cell>
          <cell r="D162">
            <v>24779</v>
          </cell>
          <cell r="E162">
            <v>17194</v>
          </cell>
          <cell r="F162"/>
          <cell r="G162">
            <v>18775</v>
          </cell>
          <cell r="H162" t="str">
            <v>SENIOR</v>
          </cell>
          <cell r="I162" t="str">
            <v>M</v>
          </cell>
          <cell r="J162"/>
        </row>
        <row r="163">
          <cell r="A163" t="str">
            <v>SERVAJEAN</v>
          </cell>
          <cell r="B163" t="str">
            <v>Martine</v>
          </cell>
          <cell r="C163" t="str">
            <v>Roanne</v>
          </cell>
          <cell r="D163">
            <v>21468</v>
          </cell>
          <cell r="E163">
            <v>10341</v>
          </cell>
          <cell r="F163">
            <v>20864</v>
          </cell>
          <cell r="G163">
            <v>22086</v>
          </cell>
          <cell r="H163" t="str">
            <v>SENIOR</v>
          </cell>
          <cell r="I163" t="str">
            <v>F</v>
          </cell>
          <cell r="J163">
            <v>12</v>
          </cell>
        </row>
        <row r="164">
          <cell r="A164" t="str">
            <v>SPIELMANN</v>
          </cell>
          <cell r="B164" t="str">
            <v>Alexandre</v>
          </cell>
          <cell r="C164" t="str">
            <v>Strasbourg</v>
          </cell>
          <cell r="D164">
            <v>34656</v>
          </cell>
          <cell r="E164">
            <v>56452</v>
          </cell>
          <cell r="F164"/>
          <cell r="G164">
            <v>8898</v>
          </cell>
          <cell r="H164" t="str">
            <v>SENIOR</v>
          </cell>
          <cell r="I164" t="str">
            <v>M</v>
          </cell>
          <cell r="J164"/>
        </row>
        <row r="165">
          <cell r="A165" t="str">
            <v>SOUKOUNA</v>
          </cell>
          <cell r="B165" t="str">
            <v>Aboubacar</v>
          </cell>
          <cell r="C165" t="str">
            <v>CSINI</v>
          </cell>
          <cell r="D165">
            <v>30777</v>
          </cell>
          <cell r="E165">
            <v>43908</v>
          </cell>
          <cell r="F165"/>
          <cell r="G165">
            <v>12777</v>
          </cell>
          <cell r="H165" t="str">
            <v>SENIOR</v>
          </cell>
          <cell r="I165" t="str">
            <v>M</v>
          </cell>
          <cell r="J165"/>
        </row>
        <row r="166">
          <cell r="A166" t="str">
            <v>SOUVANARA</v>
          </cell>
          <cell r="B166" t="str">
            <v>Oudadet</v>
          </cell>
          <cell r="C166" t="str">
            <v>Strasbourg</v>
          </cell>
          <cell r="D166">
            <v>31990</v>
          </cell>
          <cell r="E166">
            <v>43330</v>
          </cell>
          <cell r="F166"/>
          <cell r="G166">
            <v>11564</v>
          </cell>
          <cell r="H166" t="str">
            <v>SENIOR</v>
          </cell>
          <cell r="I166" t="str">
            <v>M</v>
          </cell>
          <cell r="J166"/>
        </row>
        <row r="167">
          <cell r="A167" t="str">
            <v>STACHURA</v>
          </cell>
          <cell r="B167" t="str">
            <v>Marcin</v>
          </cell>
          <cell r="C167" t="str">
            <v>Kozsalin</v>
          </cell>
          <cell r="D167">
            <v>34808</v>
          </cell>
          <cell r="E167"/>
          <cell r="F167"/>
          <cell r="G167">
            <v>8746</v>
          </cell>
          <cell r="H167" t="str">
            <v>SENIOR</v>
          </cell>
          <cell r="I167" t="str">
            <v>M</v>
          </cell>
          <cell r="J167"/>
        </row>
        <row r="168">
          <cell r="A168" t="str">
            <v>STEWARD</v>
          </cell>
          <cell r="B168" t="str">
            <v>Daniel</v>
          </cell>
          <cell r="C168" t="str">
            <v>GB</v>
          </cell>
          <cell r="D168">
            <v>31633</v>
          </cell>
          <cell r="E168"/>
          <cell r="F168"/>
          <cell r="G168">
            <v>11921</v>
          </cell>
          <cell r="H168" t="str">
            <v>SENIOR</v>
          </cell>
          <cell r="I168" t="str">
            <v>M</v>
          </cell>
          <cell r="J168"/>
        </row>
        <row r="169">
          <cell r="A169" t="str">
            <v>STRUGA</v>
          </cell>
          <cell r="B169" t="str">
            <v>Aleksandra</v>
          </cell>
          <cell r="C169" t="str">
            <v>Kozsalin</v>
          </cell>
          <cell r="D169">
            <v>33836</v>
          </cell>
          <cell r="E169"/>
          <cell r="F169"/>
          <cell r="G169">
            <v>9718</v>
          </cell>
          <cell r="H169" t="str">
            <v>SENIOR</v>
          </cell>
          <cell r="I169" t="str">
            <v>F</v>
          </cell>
          <cell r="J169"/>
        </row>
        <row r="170">
          <cell r="A170" t="str">
            <v>SYLLA</v>
          </cell>
          <cell r="B170" t="str">
            <v>Jean-Louis</v>
          </cell>
          <cell r="C170" t="str">
            <v>CSINI</v>
          </cell>
          <cell r="D170">
            <v>21898</v>
          </cell>
          <cell r="E170">
            <v>66766</v>
          </cell>
          <cell r="F170"/>
          <cell r="G170">
            <v>21656</v>
          </cell>
          <cell r="H170" t="str">
            <v>SENIOR</v>
          </cell>
          <cell r="I170" t="str">
            <v>M</v>
          </cell>
          <cell r="J170"/>
        </row>
        <row r="171">
          <cell r="A171" t="str">
            <v>SZATKOWSKI</v>
          </cell>
          <cell r="B171" t="str">
            <v>ANDRZEJ</v>
          </cell>
          <cell r="C171" t="str">
            <v>Kozsalin</v>
          </cell>
          <cell r="D171"/>
          <cell r="E171"/>
          <cell r="F171"/>
          <cell r="G171" t="str">
            <v/>
          </cell>
          <cell r="H171" t="str">
            <v/>
          </cell>
          <cell r="I171" t="str">
            <v>M</v>
          </cell>
          <cell r="J171"/>
        </row>
        <row r="172">
          <cell r="A172" t="str">
            <v>SZREDER</v>
          </cell>
          <cell r="B172" t="str">
            <v>Benedykt</v>
          </cell>
          <cell r="C172" t="str">
            <v>Bydgosczc</v>
          </cell>
          <cell r="D172">
            <v>22216</v>
          </cell>
          <cell r="E172"/>
          <cell r="F172"/>
          <cell r="G172">
            <v>21338</v>
          </cell>
          <cell r="H172" t="str">
            <v>SENIOR</v>
          </cell>
          <cell r="I172" t="str">
            <v>M</v>
          </cell>
          <cell r="J172"/>
        </row>
        <row r="173">
          <cell r="A173" t="str">
            <v>SZYMECZEK</v>
          </cell>
          <cell r="B173" t="str">
            <v>Piotr</v>
          </cell>
          <cell r="C173" t="str">
            <v>Kozsalin</v>
          </cell>
          <cell r="D173"/>
          <cell r="E173"/>
          <cell r="F173"/>
          <cell r="G173" t="str">
            <v/>
          </cell>
          <cell r="H173" t="str">
            <v/>
          </cell>
          <cell r="I173" t="str">
            <v>M</v>
          </cell>
          <cell r="J173"/>
        </row>
        <row r="174">
          <cell r="A174" t="str">
            <v>TAAMARU</v>
          </cell>
          <cell r="B174" t="str">
            <v>George</v>
          </cell>
          <cell r="C174" t="str">
            <v>Nzélande</v>
          </cell>
          <cell r="D174">
            <v>26763</v>
          </cell>
          <cell r="E174"/>
          <cell r="F174"/>
          <cell r="G174">
            <v>16791</v>
          </cell>
          <cell r="H174" t="str">
            <v>SENIOR</v>
          </cell>
          <cell r="I174" t="str">
            <v>M</v>
          </cell>
          <cell r="J174"/>
        </row>
        <row r="175">
          <cell r="A175" t="str">
            <v>TABET</v>
          </cell>
          <cell r="B175" t="str">
            <v>Karim</v>
          </cell>
          <cell r="C175" t="str">
            <v>La Vaillante</v>
          </cell>
          <cell r="D175">
            <v>23359</v>
          </cell>
          <cell r="E175">
            <v>100443</v>
          </cell>
          <cell r="F175"/>
          <cell r="G175">
            <v>20195</v>
          </cell>
          <cell r="H175" t="str">
            <v>SENIOR</v>
          </cell>
          <cell r="I175" t="str">
            <v>M</v>
          </cell>
          <cell r="J175"/>
        </row>
        <row r="176">
          <cell r="A176" t="str">
            <v>TAMBADOU</v>
          </cell>
          <cell r="B176" t="str">
            <v>Moussa</v>
          </cell>
          <cell r="C176" t="str">
            <v>Gonesse</v>
          </cell>
          <cell r="D176">
            <v>33841</v>
          </cell>
          <cell r="E176">
            <v>61872</v>
          </cell>
          <cell r="F176"/>
          <cell r="G176">
            <v>9713</v>
          </cell>
          <cell r="H176" t="str">
            <v>SENIOR</v>
          </cell>
          <cell r="I176" t="str">
            <v>M</v>
          </cell>
          <cell r="J176"/>
        </row>
        <row r="177">
          <cell r="A177" t="str">
            <v>TERZIDANOS</v>
          </cell>
          <cell r="B177" t="str">
            <v>VASILIOS</v>
          </cell>
          <cell r="C177" t="str">
            <v>Grèce</v>
          </cell>
          <cell r="D177">
            <v>28763</v>
          </cell>
          <cell r="E177"/>
          <cell r="F177"/>
          <cell r="G177">
            <v>14791</v>
          </cell>
          <cell r="H177" t="str">
            <v>SENIOR</v>
          </cell>
          <cell r="I177" t="str">
            <v>M</v>
          </cell>
          <cell r="J177"/>
        </row>
        <row r="178">
          <cell r="A178" t="str">
            <v>TOLU</v>
          </cell>
          <cell r="B178" t="str">
            <v>Gilbert</v>
          </cell>
          <cell r="C178" t="str">
            <v>Gonesse</v>
          </cell>
          <cell r="D178">
            <v>33257</v>
          </cell>
          <cell r="E178">
            <v>10819</v>
          </cell>
          <cell r="F178"/>
          <cell r="G178">
            <v>10297</v>
          </cell>
          <cell r="H178" t="str">
            <v>SENIOR</v>
          </cell>
          <cell r="I178" t="str">
            <v>M</v>
          </cell>
          <cell r="J178"/>
        </row>
        <row r="179">
          <cell r="A179" t="str">
            <v>TOMCZYK</v>
          </cell>
          <cell r="B179" t="str">
            <v>MAŁGORZATA</v>
          </cell>
          <cell r="C179" t="str">
            <v>Kozsalin</v>
          </cell>
          <cell r="D179"/>
          <cell r="E179"/>
          <cell r="F179"/>
          <cell r="G179" t="str">
            <v/>
          </cell>
          <cell r="H179" t="str">
            <v/>
          </cell>
          <cell r="I179" t="str">
            <v>F</v>
          </cell>
          <cell r="J179"/>
        </row>
        <row r="180">
          <cell r="A180" t="str">
            <v>TOMCZYK_</v>
          </cell>
          <cell r="B180" t="str">
            <v>MARIUSZ</v>
          </cell>
          <cell r="C180" t="str">
            <v>Kozsalin</v>
          </cell>
          <cell r="D180"/>
          <cell r="E180"/>
          <cell r="F180"/>
          <cell r="G180" t="str">
            <v/>
          </cell>
          <cell r="H180" t="str">
            <v/>
          </cell>
          <cell r="I180" t="str">
            <v>M</v>
          </cell>
          <cell r="J180"/>
        </row>
        <row r="181">
          <cell r="A181" t="str">
            <v>TOME</v>
          </cell>
          <cell r="B181" t="str">
            <v>Benjamin</v>
          </cell>
          <cell r="C181" t="str">
            <v>Strasbourg</v>
          </cell>
          <cell r="D181">
            <v>31639</v>
          </cell>
          <cell r="E181">
            <v>38958</v>
          </cell>
          <cell r="F181"/>
          <cell r="G181">
            <v>11915</v>
          </cell>
          <cell r="H181" t="str">
            <v>SENIOR</v>
          </cell>
          <cell r="I181" t="str">
            <v>M</v>
          </cell>
          <cell r="J181">
            <v>21</v>
          </cell>
        </row>
        <row r="182">
          <cell r="A182" t="str">
            <v>TOUGARD</v>
          </cell>
          <cell r="B182" t="str">
            <v>Charlene</v>
          </cell>
          <cell r="C182" t="str">
            <v>Gonesse</v>
          </cell>
          <cell r="D182">
            <v>36077</v>
          </cell>
          <cell r="E182">
            <v>83364</v>
          </cell>
          <cell r="F182"/>
          <cell r="G182">
            <v>7477</v>
          </cell>
          <cell r="H182" t="str">
            <v>SENIOR</v>
          </cell>
          <cell r="I182" t="str">
            <v>F</v>
          </cell>
          <cell r="J182"/>
        </row>
        <row r="183">
          <cell r="A183" t="str">
            <v>TRAORE</v>
          </cell>
          <cell r="B183" t="str">
            <v>Moussa</v>
          </cell>
          <cell r="C183" t="str">
            <v>Gonesse</v>
          </cell>
          <cell r="D183">
            <v>27392</v>
          </cell>
          <cell r="E183">
            <v>17642</v>
          </cell>
          <cell r="F183"/>
          <cell r="G183">
            <v>16162</v>
          </cell>
          <cell r="H183" t="str">
            <v>SENIOR</v>
          </cell>
          <cell r="I183" t="str">
            <v>M</v>
          </cell>
          <cell r="J183">
            <v>5</v>
          </cell>
        </row>
        <row r="184">
          <cell r="A184" t="str">
            <v>TRZECIAK</v>
          </cell>
          <cell r="B184" t="str">
            <v>RADOSŁAW</v>
          </cell>
          <cell r="C184" t="str">
            <v>Kozsalin</v>
          </cell>
          <cell r="D184"/>
          <cell r="E184"/>
          <cell r="F184"/>
          <cell r="G184" t="str">
            <v/>
          </cell>
          <cell r="H184" t="str">
            <v/>
          </cell>
          <cell r="I184" t="str">
            <v>M</v>
          </cell>
          <cell r="J184"/>
        </row>
        <row r="185">
          <cell r="A185" t="str">
            <v>TUINFORT</v>
          </cell>
          <cell r="B185" t="str">
            <v>Melaica</v>
          </cell>
          <cell r="C185" t="str">
            <v>Hollande</v>
          </cell>
          <cell r="D185">
            <v>32943</v>
          </cell>
          <cell r="E185"/>
          <cell r="F185"/>
          <cell r="G185">
            <v>10611</v>
          </cell>
          <cell r="H185" t="str">
            <v>SENIOR</v>
          </cell>
          <cell r="I185" t="str">
            <v>F</v>
          </cell>
          <cell r="J185"/>
        </row>
        <row r="186">
          <cell r="A186" t="str">
            <v>VALLEE</v>
          </cell>
          <cell r="B186" t="str">
            <v>Julien</v>
          </cell>
          <cell r="C186" t="str">
            <v>Gonesse</v>
          </cell>
          <cell r="D186">
            <v>33331</v>
          </cell>
          <cell r="E186">
            <v>69357</v>
          </cell>
          <cell r="F186"/>
          <cell r="G186">
            <v>10223</v>
          </cell>
          <cell r="H186" t="str">
            <v>SENIOR</v>
          </cell>
          <cell r="I186" t="str">
            <v>M</v>
          </cell>
          <cell r="J186"/>
        </row>
        <row r="187">
          <cell r="A187" t="str">
            <v>VALLET</v>
          </cell>
          <cell r="B187" t="str">
            <v>Pascal</v>
          </cell>
          <cell r="C187" t="str">
            <v>Strasbourg</v>
          </cell>
          <cell r="D187">
            <v>28965</v>
          </cell>
          <cell r="E187">
            <v>11009</v>
          </cell>
          <cell r="F187">
            <v>11344</v>
          </cell>
          <cell r="G187">
            <v>14589</v>
          </cell>
          <cell r="H187" t="str">
            <v>SENIOR</v>
          </cell>
          <cell r="I187" t="str">
            <v>M</v>
          </cell>
          <cell r="J187">
            <v>13</v>
          </cell>
        </row>
        <row r="188">
          <cell r="A188" t="str">
            <v>VAN HATTEM</v>
          </cell>
          <cell r="B188" t="str">
            <v>Wim</v>
          </cell>
          <cell r="C188" t="str">
            <v>Pays-Bas</v>
          </cell>
          <cell r="D188">
            <v>22222</v>
          </cell>
          <cell r="E188"/>
          <cell r="F188"/>
          <cell r="G188">
            <v>21332</v>
          </cell>
          <cell r="H188" t="str">
            <v>SENIOR</v>
          </cell>
          <cell r="I188" t="str">
            <v>M</v>
          </cell>
          <cell r="J188"/>
        </row>
        <row r="189">
          <cell r="A189" t="str">
            <v>VELTHUIS</v>
          </cell>
          <cell r="B189" t="str">
            <v>Jeroen</v>
          </cell>
          <cell r="C189" t="str">
            <v>Hollande</v>
          </cell>
          <cell r="D189">
            <v>24661</v>
          </cell>
          <cell r="E189"/>
          <cell r="F189">
            <v>16920</v>
          </cell>
          <cell r="G189">
            <v>18893</v>
          </cell>
          <cell r="H189" t="str">
            <v>SENIOR</v>
          </cell>
          <cell r="I189" t="str">
            <v>M</v>
          </cell>
          <cell r="J189"/>
        </row>
        <row r="190">
          <cell r="A190" t="str">
            <v>VERPLAESTE</v>
          </cell>
          <cell r="B190" t="str">
            <v>Alexandre</v>
          </cell>
          <cell r="C190" t="str">
            <v>Zuydcoote</v>
          </cell>
          <cell r="D190">
            <v>34423</v>
          </cell>
          <cell r="E190">
            <v>87930</v>
          </cell>
          <cell r="F190"/>
          <cell r="G190">
            <v>9131</v>
          </cell>
          <cell r="H190" t="str">
            <v>SENIOR</v>
          </cell>
          <cell r="I190" t="str">
            <v>M</v>
          </cell>
          <cell r="J190"/>
        </row>
        <row r="191">
          <cell r="A191" t="str">
            <v>VINCENTI</v>
          </cell>
          <cell r="B191" t="str">
            <v>Pauline</v>
          </cell>
          <cell r="C191" t="str">
            <v>Strasbourg</v>
          </cell>
          <cell r="D191">
            <v>32825</v>
          </cell>
          <cell r="E191">
            <v>34547</v>
          </cell>
          <cell r="F191">
            <v>36600</v>
          </cell>
          <cell r="G191">
            <v>10729</v>
          </cell>
          <cell r="H191" t="str">
            <v>SENIOR</v>
          </cell>
          <cell r="I191" t="str">
            <v>F</v>
          </cell>
          <cell r="J191">
            <v>8</v>
          </cell>
        </row>
        <row r="192">
          <cell r="A192" t="str">
            <v>VILLEMINOT</v>
          </cell>
          <cell r="B192" t="str">
            <v>Guillaume</v>
          </cell>
          <cell r="C192" t="str">
            <v>FAHVA</v>
          </cell>
          <cell r="D192">
            <v>33826</v>
          </cell>
          <cell r="E192"/>
          <cell r="F192"/>
          <cell r="G192">
            <v>9728</v>
          </cell>
          <cell r="H192" t="str">
            <v>SENIOR</v>
          </cell>
          <cell r="I192" t="str">
            <v>M</v>
          </cell>
          <cell r="J192"/>
        </row>
        <row r="193">
          <cell r="A193" t="str">
            <v>VISBECQ</v>
          </cell>
          <cell r="B193" t="str">
            <v>Camille</v>
          </cell>
          <cell r="C193" t="str">
            <v>Gonesse</v>
          </cell>
          <cell r="D193">
            <v>34278</v>
          </cell>
          <cell r="E193">
            <v>83368</v>
          </cell>
          <cell r="F193"/>
          <cell r="G193">
            <v>9276</v>
          </cell>
          <cell r="H193" t="str">
            <v>SENIOR</v>
          </cell>
          <cell r="I193" t="str">
            <v>F</v>
          </cell>
          <cell r="J193"/>
        </row>
        <row r="194">
          <cell r="A194" t="str">
            <v>WAGSTAFF</v>
          </cell>
          <cell r="B194" t="str">
            <v>Jackie</v>
          </cell>
          <cell r="C194" t="str">
            <v>GB</v>
          </cell>
          <cell r="D194">
            <v>26019</v>
          </cell>
          <cell r="E194"/>
          <cell r="F194"/>
          <cell r="G194">
            <v>17535</v>
          </cell>
          <cell r="H194" t="str">
            <v>SENIOR</v>
          </cell>
          <cell r="I194" t="str">
            <v>F</v>
          </cell>
          <cell r="J194"/>
        </row>
        <row r="195">
          <cell r="A195" t="str">
            <v>WALLESCH</v>
          </cell>
          <cell r="B195" t="str">
            <v>Franck</v>
          </cell>
          <cell r="C195" t="str">
            <v>Roanne</v>
          </cell>
          <cell r="D195">
            <v>25454</v>
          </cell>
          <cell r="E195">
            <v>11311</v>
          </cell>
          <cell r="F195"/>
          <cell r="G195">
            <v>18100</v>
          </cell>
          <cell r="H195" t="str">
            <v>SENIOR</v>
          </cell>
          <cell r="I195" t="str">
            <v>M</v>
          </cell>
          <cell r="J195"/>
        </row>
        <row r="196">
          <cell r="A196" t="str">
            <v>WASZAK</v>
          </cell>
          <cell r="B196" t="str">
            <v>Aleksander</v>
          </cell>
          <cell r="C196" t="str">
            <v>Kozsalin</v>
          </cell>
          <cell r="D196">
            <v>33981</v>
          </cell>
          <cell r="E196"/>
          <cell r="F196"/>
          <cell r="G196">
            <v>9573</v>
          </cell>
          <cell r="H196" t="str">
            <v>SENIOR</v>
          </cell>
          <cell r="I196" t="str">
            <v>M</v>
          </cell>
          <cell r="J196"/>
        </row>
        <row r="197">
          <cell r="A197" t="str">
            <v>WIDOCKI</v>
          </cell>
          <cell r="B197" t="str">
            <v>Tomasz</v>
          </cell>
          <cell r="C197" t="str">
            <v>Kozsalin</v>
          </cell>
          <cell r="D197">
            <v>31382</v>
          </cell>
          <cell r="E197"/>
          <cell r="F197"/>
          <cell r="G197">
            <v>12172</v>
          </cell>
          <cell r="H197" t="str">
            <v>SENIOR</v>
          </cell>
          <cell r="I197" t="str">
            <v>M</v>
          </cell>
          <cell r="J197"/>
        </row>
        <row r="198">
          <cell r="A198" t="str">
            <v>WIEREZ</v>
          </cell>
          <cell r="B198" t="str">
            <v>Ernestine</v>
          </cell>
          <cell r="C198" t="str">
            <v>Zuydcoote</v>
          </cell>
          <cell r="D198">
            <v>35840</v>
          </cell>
          <cell r="E198">
            <v>47597</v>
          </cell>
          <cell r="F198"/>
          <cell r="G198">
            <v>7714</v>
          </cell>
          <cell r="H198" t="str">
            <v>SENIOR</v>
          </cell>
          <cell r="I198" t="str">
            <v>F</v>
          </cell>
          <cell r="J198"/>
        </row>
        <row r="199">
          <cell r="A199" t="str">
            <v>WILDING</v>
          </cell>
          <cell r="B199" t="str">
            <v>Nathaniel</v>
          </cell>
          <cell r="C199" t="str">
            <v>GB</v>
          </cell>
          <cell r="D199">
            <v>33906</v>
          </cell>
          <cell r="E199"/>
          <cell r="F199"/>
          <cell r="G199">
            <v>9648</v>
          </cell>
          <cell r="H199" t="str">
            <v>SENIOR</v>
          </cell>
          <cell r="I199" t="str">
            <v>M</v>
          </cell>
          <cell r="J199"/>
        </row>
        <row r="200">
          <cell r="A200" t="str">
            <v>WYSZYNSKI</v>
          </cell>
          <cell r="B200" t="str">
            <v>Hubert</v>
          </cell>
          <cell r="C200" t="str">
            <v>Kozsalin</v>
          </cell>
          <cell r="D200">
            <v>31124</v>
          </cell>
          <cell r="E200"/>
          <cell r="F200"/>
          <cell r="G200">
            <v>12430</v>
          </cell>
          <cell r="H200" t="str">
            <v>SENIOR</v>
          </cell>
          <cell r="I200" t="str">
            <v>M</v>
          </cell>
          <cell r="J200"/>
        </row>
        <row r="201">
          <cell r="A201" t="str">
            <v>WOLFF</v>
          </cell>
          <cell r="B201" t="str">
            <v>Thierry</v>
          </cell>
          <cell r="C201" t="str">
            <v>Strasbourg</v>
          </cell>
          <cell r="D201">
            <v>29698</v>
          </cell>
          <cell r="E201">
            <v>11392</v>
          </cell>
          <cell r="F201"/>
          <cell r="G201">
            <v>13856</v>
          </cell>
          <cell r="H201" t="str">
            <v>SENIOR</v>
          </cell>
          <cell r="I201" t="str">
            <v>M</v>
          </cell>
          <cell r="J201"/>
        </row>
        <row r="202">
          <cell r="A202" t="str">
            <v>YILDIRIM</v>
          </cell>
          <cell r="B202" t="str">
            <v>Hasan</v>
          </cell>
          <cell r="C202" t="str">
            <v>Gonesse</v>
          </cell>
          <cell r="D202">
            <v>36068</v>
          </cell>
          <cell r="E202">
            <v>49855</v>
          </cell>
          <cell r="F202"/>
          <cell r="G202">
            <v>7486</v>
          </cell>
          <cell r="H202" t="str">
            <v>SENIOR</v>
          </cell>
          <cell r="I202" t="str">
            <v>M</v>
          </cell>
          <cell r="J202">
            <v>25</v>
          </cell>
        </row>
        <row r="203">
          <cell r="A203" t="str">
            <v>ZIMMER</v>
          </cell>
          <cell r="B203" t="str">
            <v>Nicolas</v>
          </cell>
          <cell r="C203" t="str">
            <v>Vandoeuvre</v>
          </cell>
          <cell r="D203">
            <v>34741</v>
          </cell>
          <cell r="E203">
            <v>64547</v>
          </cell>
          <cell r="F203"/>
          <cell r="G203">
            <v>8813</v>
          </cell>
          <cell r="H203" t="str">
            <v>SENIOR</v>
          </cell>
          <cell r="I203" t="str">
            <v>M</v>
          </cell>
          <cell r="J203"/>
        </row>
        <row r="204">
          <cell r="A204"/>
          <cell r="B204"/>
          <cell r="C204"/>
          <cell r="D204"/>
          <cell r="E204"/>
          <cell r="F204"/>
          <cell r="G204"/>
          <cell r="H204" t="str">
            <v/>
          </cell>
          <cell r="I204"/>
          <cell r="J204"/>
        </row>
        <row r="205">
          <cell r="A205"/>
          <cell r="B205"/>
          <cell r="C205"/>
          <cell r="D205"/>
          <cell r="E205"/>
          <cell r="F205"/>
          <cell r="G205"/>
          <cell r="H205" t="str">
            <v/>
          </cell>
          <cell r="I205"/>
          <cell r="J205"/>
        </row>
        <row r="206">
          <cell r="A206"/>
          <cell r="B206"/>
          <cell r="C206"/>
          <cell r="D206"/>
          <cell r="E206"/>
          <cell r="F206"/>
          <cell r="G206"/>
          <cell r="H206" t="str">
            <v/>
          </cell>
          <cell r="I206"/>
          <cell r="J206"/>
        </row>
        <row r="207">
          <cell r="A207"/>
          <cell r="B207"/>
          <cell r="C207"/>
          <cell r="D207"/>
          <cell r="E207"/>
          <cell r="F207"/>
          <cell r="G207"/>
          <cell r="H207" t="str">
            <v/>
          </cell>
          <cell r="I207"/>
          <cell r="J207"/>
        </row>
        <row r="208">
          <cell r="A208"/>
          <cell r="B208"/>
          <cell r="C208"/>
          <cell r="D208"/>
          <cell r="E208"/>
          <cell r="F208"/>
          <cell r="G208"/>
          <cell r="H208" t="str">
            <v/>
          </cell>
          <cell r="I208"/>
          <cell r="J208"/>
        </row>
        <row r="209">
          <cell r="A209"/>
          <cell r="B209"/>
          <cell r="C209"/>
          <cell r="D209"/>
          <cell r="E209"/>
          <cell r="F209"/>
          <cell r="G209"/>
          <cell r="H209" t="str">
            <v/>
          </cell>
          <cell r="I209"/>
          <cell r="J209"/>
        </row>
        <row r="210">
          <cell r="A210"/>
          <cell r="B210"/>
          <cell r="C210"/>
          <cell r="D210"/>
          <cell r="E210"/>
          <cell r="F210"/>
          <cell r="G210"/>
          <cell r="H210" t="str">
            <v/>
          </cell>
          <cell r="I210"/>
          <cell r="J210"/>
        </row>
        <row r="211">
          <cell r="A211"/>
          <cell r="B211"/>
          <cell r="C211"/>
          <cell r="D211"/>
          <cell r="E211"/>
          <cell r="F211"/>
          <cell r="G211"/>
          <cell r="H211" t="str">
            <v/>
          </cell>
          <cell r="I211"/>
          <cell r="J211"/>
        </row>
        <row r="212">
          <cell r="A212"/>
          <cell r="B212"/>
          <cell r="C212"/>
          <cell r="D212"/>
          <cell r="E212"/>
          <cell r="F212"/>
          <cell r="G212"/>
          <cell r="H212" t="str">
            <v/>
          </cell>
          <cell r="I212"/>
          <cell r="J212"/>
        </row>
        <row r="213">
          <cell r="A213"/>
          <cell r="B213"/>
          <cell r="C213"/>
          <cell r="D213"/>
          <cell r="E213"/>
          <cell r="F213"/>
          <cell r="G213"/>
          <cell r="H213" t="str">
            <v/>
          </cell>
          <cell r="I213"/>
          <cell r="J213"/>
        </row>
        <row r="214">
          <cell r="A214"/>
          <cell r="B214"/>
          <cell r="C214"/>
          <cell r="D214"/>
          <cell r="E214"/>
          <cell r="F214"/>
          <cell r="G214"/>
          <cell r="H214" t="str">
            <v/>
          </cell>
          <cell r="I214"/>
          <cell r="J214"/>
        </row>
        <row r="215">
          <cell r="A215"/>
          <cell r="B215"/>
          <cell r="C215"/>
          <cell r="D215"/>
          <cell r="E215"/>
          <cell r="F215"/>
          <cell r="G215"/>
          <cell r="H215" t="str">
            <v/>
          </cell>
          <cell r="I215"/>
          <cell r="J215"/>
        </row>
        <row r="216">
          <cell r="A216"/>
          <cell r="B216"/>
          <cell r="C216"/>
          <cell r="D216"/>
          <cell r="E216"/>
          <cell r="F216"/>
          <cell r="G216"/>
          <cell r="H216" t="str">
            <v/>
          </cell>
          <cell r="I216"/>
          <cell r="J216"/>
        </row>
        <row r="217">
          <cell r="A217"/>
          <cell r="B217"/>
          <cell r="C217"/>
          <cell r="D217"/>
          <cell r="E217"/>
          <cell r="F217"/>
          <cell r="G217"/>
          <cell r="H217" t="str">
            <v/>
          </cell>
          <cell r="I217"/>
          <cell r="J217"/>
        </row>
        <row r="218">
          <cell r="A218"/>
          <cell r="B218"/>
          <cell r="C218"/>
          <cell r="D218"/>
          <cell r="E218"/>
          <cell r="F218"/>
          <cell r="G218"/>
          <cell r="H218" t="str">
            <v/>
          </cell>
          <cell r="I218"/>
          <cell r="J218"/>
        </row>
        <row r="219">
          <cell r="A219"/>
          <cell r="B219"/>
          <cell r="C219"/>
          <cell r="D219"/>
          <cell r="E219"/>
          <cell r="F219"/>
          <cell r="G219"/>
          <cell r="H219" t="str">
            <v/>
          </cell>
          <cell r="I219"/>
          <cell r="J219"/>
        </row>
        <row r="220">
          <cell r="A220"/>
          <cell r="B220"/>
          <cell r="C220"/>
          <cell r="D220"/>
          <cell r="E220"/>
          <cell r="F220"/>
          <cell r="G220"/>
          <cell r="H220" t="str">
            <v/>
          </cell>
          <cell r="I220"/>
          <cell r="J220"/>
        </row>
        <row r="221">
          <cell r="A221"/>
          <cell r="B221"/>
          <cell r="C221"/>
          <cell r="D221"/>
          <cell r="E221"/>
          <cell r="F221"/>
          <cell r="G221"/>
          <cell r="H221" t="str">
            <v/>
          </cell>
          <cell r="I221"/>
          <cell r="J221"/>
        </row>
        <row r="222">
          <cell r="A222"/>
          <cell r="B222"/>
          <cell r="C222"/>
          <cell r="D222"/>
          <cell r="E222"/>
          <cell r="F222"/>
          <cell r="G222"/>
          <cell r="H222" t="str">
            <v/>
          </cell>
          <cell r="I222"/>
          <cell r="J222"/>
        </row>
        <row r="223">
          <cell r="A223"/>
          <cell r="B223"/>
          <cell r="C223"/>
          <cell r="D223"/>
          <cell r="E223"/>
          <cell r="F223"/>
          <cell r="G223"/>
          <cell r="H223" t="str">
            <v/>
          </cell>
          <cell r="I223"/>
          <cell r="J223"/>
        </row>
        <row r="224">
          <cell r="A224"/>
          <cell r="B224"/>
          <cell r="C224"/>
          <cell r="D224"/>
          <cell r="E224"/>
          <cell r="F224"/>
          <cell r="G224"/>
          <cell r="H224" t="str">
            <v/>
          </cell>
          <cell r="I224"/>
          <cell r="J224"/>
        </row>
      </sheetData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4173E-3CD6-47C8-8430-1F02DAB0E82E}">
  <sheetPr>
    <pageSetUpPr fitToPage="1"/>
  </sheetPr>
  <dimension ref="B1:O83"/>
  <sheetViews>
    <sheetView workbookViewId="0">
      <selection activeCell="B2" sqref="B2"/>
    </sheetView>
  </sheetViews>
  <sheetFormatPr baseColWidth="10" defaultRowHeight="14.4" x14ac:dyDescent="0.3"/>
  <cols>
    <col min="1" max="1" width="8" customWidth="1"/>
    <col min="2" max="2" width="10.5546875" bestFit="1" customWidth="1"/>
    <col min="3" max="3" width="6.109375" customWidth="1"/>
    <col min="4" max="4" width="21.6640625" bestFit="1" customWidth="1"/>
    <col min="5" max="5" width="12.88671875" bestFit="1" customWidth="1"/>
    <col min="6" max="6" width="15.33203125" bestFit="1" customWidth="1"/>
    <col min="7" max="7" width="6.77734375" style="28" customWidth="1"/>
    <col min="8" max="8" width="6.109375" bestFit="1" customWidth="1"/>
    <col min="9" max="9" width="11.44140625" bestFit="1" customWidth="1"/>
    <col min="10" max="10" width="5.44140625" bestFit="1" customWidth="1"/>
    <col min="11" max="11" width="7" customWidth="1"/>
    <col min="12" max="12" width="4.88671875" customWidth="1"/>
    <col min="13" max="13" width="7.88671875" style="58" bestFit="1" customWidth="1"/>
    <col min="14" max="14" width="10.5546875" bestFit="1" customWidth="1"/>
  </cols>
  <sheetData>
    <row r="1" spans="2:15" ht="21.6" thickBot="1" x14ac:dyDescent="0.45">
      <c r="B1" s="87" t="s">
        <v>398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2:15" s="1" customFormat="1" ht="28.95" customHeight="1" thickBot="1" x14ac:dyDescent="0.35">
      <c r="B2" s="59" t="s">
        <v>152</v>
      </c>
      <c r="C2" s="60" t="s">
        <v>5</v>
      </c>
      <c r="D2" s="60" t="s">
        <v>0</v>
      </c>
      <c r="E2" s="60" t="s">
        <v>1</v>
      </c>
      <c r="F2" s="60" t="s">
        <v>2</v>
      </c>
      <c r="G2" s="60" t="s">
        <v>3</v>
      </c>
      <c r="H2" s="60" t="s">
        <v>4</v>
      </c>
      <c r="I2" s="60" t="s">
        <v>34</v>
      </c>
      <c r="J2" s="60" t="s">
        <v>6</v>
      </c>
      <c r="K2" s="60" t="s">
        <v>61</v>
      </c>
      <c r="L2" s="60" t="s">
        <v>7</v>
      </c>
      <c r="M2" s="61" t="s">
        <v>39</v>
      </c>
      <c r="N2" s="62" t="s">
        <v>40</v>
      </c>
    </row>
    <row r="3" spans="2:15" x14ac:dyDescent="0.3">
      <c r="B3" s="23">
        <v>1</v>
      </c>
      <c r="C3" s="7" t="s">
        <v>11</v>
      </c>
      <c r="D3" s="8" t="s">
        <v>8</v>
      </c>
      <c r="E3" s="8" t="s">
        <v>9</v>
      </c>
      <c r="F3" s="8" t="s">
        <v>10</v>
      </c>
      <c r="G3" s="9">
        <v>2003</v>
      </c>
      <c r="H3" s="10" t="s">
        <v>37</v>
      </c>
      <c r="I3" s="10" t="s">
        <v>35</v>
      </c>
      <c r="J3" s="11">
        <v>39.799999999999997</v>
      </c>
      <c r="K3" s="9">
        <v>52</v>
      </c>
      <c r="L3" s="11">
        <v>4</v>
      </c>
      <c r="M3" s="20">
        <v>332.84686971253853</v>
      </c>
      <c r="N3" s="12">
        <v>44958</v>
      </c>
    </row>
    <row r="4" spans="2:15" x14ac:dyDescent="0.3">
      <c r="B4" s="24">
        <v>2</v>
      </c>
      <c r="C4" s="2" t="s">
        <v>11</v>
      </c>
      <c r="D4" s="3" t="s">
        <v>132</v>
      </c>
      <c r="E4" s="3" t="s">
        <v>133</v>
      </c>
      <c r="F4" s="48" t="s">
        <v>14</v>
      </c>
      <c r="G4" s="4">
        <v>2010</v>
      </c>
      <c r="H4" s="5" t="s">
        <v>38</v>
      </c>
      <c r="I4" s="5" t="s">
        <v>35</v>
      </c>
      <c r="J4" s="6">
        <v>60.5</v>
      </c>
      <c r="K4" s="4">
        <v>48</v>
      </c>
      <c r="L4" s="6">
        <v>4</v>
      </c>
      <c r="M4" s="21">
        <v>311.70999999999998</v>
      </c>
      <c r="N4" s="13">
        <v>45735</v>
      </c>
    </row>
    <row r="5" spans="2:15" x14ac:dyDescent="0.3">
      <c r="B5" s="24">
        <v>3</v>
      </c>
      <c r="C5" s="2" t="s">
        <v>11</v>
      </c>
      <c r="D5" s="3" t="s">
        <v>18</v>
      </c>
      <c r="E5" s="3" t="s">
        <v>19</v>
      </c>
      <c r="F5" s="48" t="s">
        <v>14</v>
      </c>
      <c r="G5" s="4">
        <v>2008</v>
      </c>
      <c r="H5" s="5" t="s">
        <v>38</v>
      </c>
      <c r="I5" s="5" t="s">
        <v>35</v>
      </c>
      <c r="J5" s="6">
        <v>33.200000000000003</v>
      </c>
      <c r="K5" s="4">
        <v>34</v>
      </c>
      <c r="L5" s="6">
        <v>4</v>
      </c>
      <c r="M5" s="39">
        <v>286.44</v>
      </c>
      <c r="N5" s="13">
        <v>45735</v>
      </c>
      <c r="O5" s="29"/>
    </row>
    <row r="6" spans="2:15" x14ac:dyDescent="0.3">
      <c r="B6" s="24">
        <v>4</v>
      </c>
      <c r="C6" s="2" t="s">
        <v>11</v>
      </c>
      <c r="D6" s="3" t="s">
        <v>134</v>
      </c>
      <c r="E6" s="3" t="s">
        <v>135</v>
      </c>
      <c r="F6" s="48" t="s">
        <v>14</v>
      </c>
      <c r="G6" s="4">
        <v>2009</v>
      </c>
      <c r="H6" s="5" t="s">
        <v>38</v>
      </c>
      <c r="I6" s="5" t="s">
        <v>35</v>
      </c>
      <c r="J6" s="6">
        <v>66.400000000000006</v>
      </c>
      <c r="K6" s="4">
        <v>37</v>
      </c>
      <c r="L6" s="6">
        <v>4</v>
      </c>
      <c r="M6" s="39">
        <v>233.77</v>
      </c>
      <c r="N6" s="13">
        <v>45735</v>
      </c>
      <c r="O6" s="29"/>
    </row>
    <row r="7" spans="2:15" x14ac:dyDescent="0.3">
      <c r="B7" s="24">
        <v>5</v>
      </c>
      <c r="C7" s="2" t="s">
        <v>11</v>
      </c>
      <c r="D7" s="3" t="s">
        <v>126</v>
      </c>
      <c r="E7" s="3" t="s">
        <v>127</v>
      </c>
      <c r="F7" s="3" t="s">
        <v>67</v>
      </c>
      <c r="G7" s="4">
        <v>2007</v>
      </c>
      <c r="H7" s="5" t="s">
        <v>38</v>
      </c>
      <c r="I7" s="5" t="s">
        <v>35</v>
      </c>
      <c r="J7" s="6">
        <v>39.4</v>
      </c>
      <c r="K7" s="4">
        <v>30</v>
      </c>
      <c r="L7" s="6">
        <v>4</v>
      </c>
      <c r="M7" s="21">
        <v>231.56</v>
      </c>
      <c r="N7" s="13">
        <v>45422</v>
      </c>
    </row>
    <row r="8" spans="2:15" x14ac:dyDescent="0.3">
      <c r="B8" s="24">
        <v>6</v>
      </c>
      <c r="C8" s="2" t="s">
        <v>11</v>
      </c>
      <c r="D8" s="3" t="s">
        <v>282</v>
      </c>
      <c r="E8" s="3" t="s">
        <v>283</v>
      </c>
      <c r="F8" s="3" t="s">
        <v>278</v>
      </c>
      <c r="G8" s="4">
        <v>2008</v>
      </c>
      <c r="H8" s="5" t="s">
        <v>38</v>
      </c>
      <c r="I8" s="5" t="s">
        <v>35</v>
      </c>
      <c r="J8" s="6">
        <v>56</v>
      </c>
      <c r="K8" s="4">
        <v>30</v>
      </c>
      <c r="L8" s="6">
        <v>4</v>
      </c>
      <c r="M8" s="21">
        <v>199.87</v>
      </c>
      <c r="N8" s="13">
        <v>45807</v>
      </c>
    </row>
    <row r="9" spans="2:15" x14ac:dyDescent="0.3">
      <c r="B9" s="24">
        <v>7</v>
      </c>
      <c r="C9" s="2" t="s">
        <v>11</v>
      </c>
      <c r="D9" s="3" t="s">
        <v>284</v>
      </c>
      <c r="E9" s="3" t="s">
        <v>285</v>
      </c>
      <c r="F9" s="3" t="s">
        <v>278</v>
      </c>
      <c r="G9" s="4">
        <v>2009</v>
      </c>
      <c r="H9" s="5" t="s">
        <v>38</v>
      </c>
      <c r="I9" s="5" t="s">
        <v>35</v>
      </c>
      <c r="J9" s="6">
        <v>50</v>
      </c>
      <c r="K9" s="4">
        <v>28</v>
      </c>
      <c r="L9" s="6">
        <v>4</v>
      </c>
      <c r="M9" s="21">
        <v>194.57</v>
      </c>
      <c r="N9" s="13">
        <v>45807</v>
      </c>
    </row>
    <row r="10" spans="2:15" x14ac:dyDescent="0.3">
      <c r="B10" s="24">
        <v>8</v>
      </c>
      <c r="C10" s="2" t="s">
        <v>11</v>
      </c>
      <c r="D10" s="3" t="s">
        <v>226</v>
      </c>
      <c r="E10" s="3" t="s">
        <v>227</v>
      </c>
      <c r="F10" s="48" t="s">
        <v>14</v>
      </c>
      <c r="G10" s="4">
        <v>2010</v>
      </c>
      <c r="H10" s="5" t="s">
        <v>38</v>
      </c>
      <c r="I10" s="5" t="s">
        <v>35</v>
      </c>
      <c r="J10" s="6">
        <v>39.799999999999997</v>
      </c>
      <c r="K10" s="4">
        <v>25</v>
      </c>
      <c r="L10" s="6">
        <v>4</v>
      </c>
      <c r="M10" s="21">
        <v>192.03</v>
      </c>
      <c r="N10" s="13">
        <v>46001</v>
      </c>
    </row>
    <row r="11" spans="2:15" x14ac:dyDescent="0.3">
      <c r="B11" s="24">
        <v>9</v>
      </c>
      <c r="C11" s="2" t="s">
        <v>11</v>
      </c>
      <c r="D11" s="3" t="s">
        <v>155</v>
      </c>
      <c r="E11" s="3" t="s">
        <v>156</v>
      </c>
      <c r="F11" s="48" t="s">
        <v>14</v>
      </c>
      <c r="G11" s="4">
        <v>2011</v>
      </c>
      <c r="H11" s="5" t="s">
        <v>41</v>
      </c>
      <c r="I11" s="5" t="s">
        <v>35</v>
      </c>
      <c r="J11" s="6">
        <v>69</v>
      </c>
      <c r="K11" s="4">
        <v>26</v>
      </c>
      <c r="L11" s="6">
        <v>4</v>
      </c>
      <c r="M11" s="21">
        <v>189.7</v>
      </c>
      <c r="N11" s="13">
        <v>46001</v>
      </c>
    </row>
    <row r="12" spans="2:15" x14ac:dyDescent="0.3">
      <c r="B12" s="24">
        <v>10</v>
      </c>
      <c r="C12" s="2" t="s">
        <v>11</v>
      </c>
      <c r="D12" s="3" t="s">
        <v>26</v>
      </c>
      <c r="E12" s="3" t="s">
        <v>27</v>
      </c>
      <c r="F12" s="48" t="s">
        <v>14</v>
      </c>
      <c r="G12" s="4">
        <v>2003</v>
      </c>
      <c r="H12" s="5" t="s">
        <v>37</v>
      </c>
      <c r="I12" s="5" t="s">
        <v>36</v>
      </c>
      <c r="J12" s="6">
        <v>63.5</v>
      </c>
      <c r="K12" s="4">
        <v>35</v>
      </c>
      <c r="L12" s="6">
        <v>4</v>
      </c>
      <c r="M12" s="21">
        <v>186.63762529595647</v>
      </c>
      <c r="N12" s="13">
        <v>44958</v>
      </c>
    </row>
    <row r="13" spans="2:15" x14ac:dyDescent="0.3">
      <c r="B13" s="24">
        <v>11</v>
      </c>
      <c r="C13" s="2" t="s">
        <v>11</v>
      </c>
      <c r="D13" s="3" t="s">
        <v>228</v>
      </c>
      <c r="E13" s="3" t="s">
        <v>229</v>
      </c>
      <c r="F13" s="48" t="s">
        <v>14</v>
      </c>
      <c r="G13" s="4">
        <v>2011</v>
      </c>
      <c r="H13" s="5" t="s">
        <v>41</v>
      </c>
      <c r="I13" s="5" t="s">
        <v>35</v>
      </c>
      <c r="J13" s="6">
        <v>55.4</v>
      </c>
      <c r="K13" s="4">
        <v>23</v>
      </c>
      <c r="L13" s="6">
        <v>4</v>
      </c>
      <c r="M13" s="21">
        <v>179.45</v>
      </c>
      <c r="N13" s="13">
        <v>45735</v>
      </c>
    </row>
    <row r="14" spans="2:15" x14ac:dyDescent="0.3">
      <c r="B14" s="24">
        <v>12</v>
      </c>
      <c r="C14" s="2" t="s">
        <v>11</v>
      </c>
      <c r="D14" s="3" t="s">
        <v>136</v>
      </c>
      <c r="E14" s="3" t="s">
        <v>137</v>
      </c>
      <c r="F14" s="3" t="s">
        <v>225</v>
      </c>
      <c r="G14" s="4">
        <v>2007</v>
      </c>
      <c r="H14" s="5" t="s">
        <v>38</v>
      </c>
      <c r="I14" s="5" t="s">
        <v>35</v>
      </c>
      <c r="J14" s="6">
        <v>48.9</v>
      </c>
      <c r="K14" s="4">
        <v>25</v>
      </c>
      <c r="L14" s="6">
        <v>4</v>
      </c>
      <c r="M14" s="21">
        <v>175.27495526948306</v>
      </c>
      <c r="N14" s="13">
        <v>45364</v>
      </c>
    </row>
    <row r="15" spans="2:15" x14ac:dyDescent="0.3">
      <c r="B15" s="24">
        <v>13</v>
      </c>
      <c r="C15" s="2" t="s">
        <v>11</v>
      </c>
      <c r="D15" s="3" t="s">
        <v>74</v>
      </c>
      <c r="E15" s="3" t="s">
        <v>78</v>
      </c>
      <c r="F15" s="3" t="s">
        <v>68</v>
      </c>
      <c r="G15" s="4">
        <v>2011</v>
      </c>
      <c r="H15" s="5" t="s">
        <v>41</v>
      </c>
      <c r="I15" s="5" t="s">
        <v>35</v>
      </c>
      <c r="J15" s="6">
        <v>61.4</v>
      </c>
      <c r="K15" s="4">
        <v>23</v>
      </c>
      <c r="L15" s="6">
        <v>4</v>
      </c>
      <c r="M15" s="21">
        <v>173.45518502080611</v>
      </c>
      <c r="N15" s="13">
        <v>45035</v>
      </c>
    </row>
    <row r="16" spans="2:15" x14ac:dyDescent="0.3">
      <c r="B16" s="24">
        <v>14</v>
      </c>
      <c r="C16" s="2" t="s">
        <v>11</v>
      </c>
      <c r="D16" s="36" t="s">
        <v>138</v>
      </c>
      <c r="E16" s="36" t="s">
        <v>139</v>
      </c>
      <c r="F16" s="3" t="s">
        <v>225</v>
      </c>
      <c r="G16" s="55">
        <v>2007</v>
      </c>
      <c r="H16" s="5" t="s">
        <v>38</v>
      </c>
      <c r="I16" s="5" t="s">
        <v>35</v>
      </c>
      <c r="J16" s="6">
        <v>55.3</v>
      </c>
      <c r="K16" s="4">
        <v>25</v>
      </c>
      <c r="L16" s="6">
        <v>4</v>
      </c>
      <c r="M16" s="21">
        <v>167.29681628972992</v>
      </c>
      <c r="N16" s="13">
        <v>45364</v>
      </c>
    </row>
    <row r="17" spans="2:14" x14ac:dyDescent="0.3">
      <c r="B17" s="24">
        <v>15</v>
      </c>
      <c r="C17" s="2" t="s">
        <v>11</v>
      </c>
      <c r="D17" s="3" t="s">
        <v>75</v>
      </c>
      <c r="E17" s="3" t="s">
        <v>79</v>
      </c>
      <c r="F17" s="3" t="s">
        <v>73</v>
      </c>
      <c r="G17" s="4">
        <v>2011</v>
      </c>
      <c r="H17" s="5" t="s">
        <v>41</v>
      </c>
      <c r="I17" s="5" t="s">
        <v>35</v>
      </c>
      <c r="J17" s="6">
        <v>56.5</v>
      </c>
      <c r="K17" s="4">
        <v>28</v>
      </c>
      <c r="L17" s="6">
        <v>3</v>
      </c>
      <c r="M17" s="21">
        <v>162.72854211401025</v>
      </c>
      <c r="N17" s="13">
        <v>45035</v>
      </c>
    </row>
    <row r="18" spans="2:14" x14ac:dyDescent="0.3">
      <c r="B18" s="24">
        <v>16</v>
      </c>
      <c r="C18" s="2" t="s">
        <v>11</v>
      </c>
      <c r="D18" s="3" t="s">
        <v>76</v>
      </c>
      <c r="E18" s="3" t="s">
        <v>80</v>
      </c>
      <c r="F18" s="3" t="s">
        <v>73</v>
      </c>
      <c r="G18" s="4">
        <v>2013</v>
      </c>
      <c r="H18" s="5" t="s">
        <v>41</v>
      </c>
      <c r="I18" s="5" t="s">
        <v>35</v>
      </c>
      <c r="J18" s="6">
        <v>27.8</v>
      </c>
      <c r="K18" s="4">
        <v>12</v>
      </c>
      <c r="L18" s="6">
        <v>4</v>
      </c>
      <c r="M18" s="21">
        <v>130.27263772623911</v>
      </c>
      <c r="N18" s="13">
        <v>45035</v>
      </c>
    </row>
    <row r="19" spans="2:14" x14ac:dyDescent="0.3">
      <c r="B19" s="24">
        <v>17</v>
      </c>
      <c r="C19" s="2" t="s">
        <v>11</v>
      </c>
      <c r="D19" s="3" t="s">
        <v>140</v>
      </c>
      <c r="E19" s="3" t="s">
        <v>141</v>
      </c>
      <c r="F19" s="3" t="s">
        <v>225</v>
      </c>
      <c r="G19" s="4">
        <v>2003</v>
      </c>
      <c r="H19" s="5" t="s">
        <v>23</v>
      </c>
      <c r="I19" s="5" t="s">
        <v>36</v>
      </c>
      <c r="J19" s="6">
        <v>44.2</v>
      </c>
      <c r="K19" s="4">
        <v>25</v>
      </c>
      <c r="L19" s="6">
        <v>4</v>
      </c>
      <c r="M19" s="21">
        <v>121.96221290392889</v>
      </c>
      <c r="N19" s="13">
        <v>45364</v>
      </c>
    </row>
    <row r="20" spans="2:14" x14ac:dyDescent="0.3">
      <c r="B20" s="24">
        <v>18</v>
      </c>
      <c r="C20" s="2" t="s">
        <v>11</v>
      </c>
      <c r="D20" s="3" t="s">
        <v>128</v>
      </c>
      <c r="E20" s="3" t="s">
        <v>129</v>
      </c>
      <c r="F20" s="3" t="s">
        <v>68</v>
      </c>
      <c r="G20" s="4">
        <v>2010</v>
      </c>
      <c r="H20" s="5" t="s">
        <v>41</v>
      </c>
      <c r="I20" s="5" t="s">
        <v>35</v>
      </c>
      <c r="J20" s="6">
        <v>39</v>
      </c>
      <c r="K20" s="4">
        <v>12</v>
      </c>
      <c r="L20" s="6">
        <v>4</v>
      </c>
      <c r="M20" s="21">
        <v>108.6</v>
      </c>
      <c r="N20" s="13">
        <v>45339</v>
      </c>
    </row>
    <row r="21" spans="2:14" x14ac:dyDescent="0.3">
      <c r="B21" s="24">
        <v>19</v>
      </c>
      <c r="C21" s="2" t="s">
        <v>11</v>
      </c>
      <c r="D21" s="3" t="s">
        <v>157</v>
      </c>
      <c r="E21" s="3" t="s">
        <v>158</v>
      </c>
      <c r="F21" s="3" t="s">
        <v>263</v>
      </c>
      <c r="G21" s="4">
        <v>2008</v>
      </c>
      <c r="H21" s="5" t="s">
        <v>38</v>
      </c>
      <c r="I21" s="5" t="s">
        <v>35</v>
      </c>
      <c r="J21" s="6">
        <v>51.2</v>
      </c>
      <c r="K21" s="4">
        <v>16</v>
      </c>
      <c r="L21" s="6">
        <v>3.5</v>
      </c>
      <c r="M21" s="21">
        <v>96.39</v>
      </c>
      <c r="N21" s="13">
        <v>45422</v>
      </c>
    </row>
    <row r="22" spans="2:14" x14ac:dyDescent="0.3">
      <c r="B22" s="24">
        <v>20</v>
      </c>
      <c r="C22" s="2" t="s">
        <v>11</v>
      </c>
      <c r="D22" s="3" t="s">
        <v>159</v>
      </c>
      <c r="E22" s="3" t="s">
        <v>160</v>
      </c>
      <c r="F22" s="3" t="s">
        <v>263</v>
      </c>
      <c r="G22" s="4">
        <v>2009</v>
      </c>
      <c r="H22" s="5" t="s">
        <v>38</v>
      </c>
      <c r="I22" s="5" t="s">
        <v>35</v>
      </c>
      <c r="J22" s="6">
        <v>58.7</v>
      </c>
      <c r="K22" s="4">
        <v>15</v>
      </c>
      <c r="L22" s="6">
        <v>3.5</v>
      </c>
      <c r="M22" s="21">
        <v>86.06</v>
      </c>
      <c r="N22" s="13">
        <v>45422</v>
      </c>
    </row>
    <row r="23" spans="2:14" x14ac:dyDescent="0.3">
      <c r="B23" s="24">
        <v>21</v>
      </c>
      <c r="C23" s="2" t="s">
        <v>11</v>
      </c>
      <c r="D23" s="3" t="s">
        <v>77</v>
      </c>
      <c r="E23" s="3" t="s">
        <v>81</v>
      </c>
      <c r="F23" s="3" t="s">
        <v>73</v>
      </c>
      <c r="G23" s="4">
        <v>2012</v>
      </c>
      <c r="H23" s="5" t="s">
        <v>41</v>
      </c>
      <c r="I23" s="5" t="s">
        <v>35</v>
      </c>
      <c r="J23" s="6">
        <v>36.200000000000003</v>
      </c>
      <c r="K23" s="4">
        <v>12</v>
      </c>
      <c r="L23" s="6">
        <v>3</v>
      </c>
      <c r="M23" s="21">
        <v>84.536888061827369</v>
      </c>
      <c r="N23" s="13">
        <v>45035</v>
      </c>
    </row>
    <row r="24" spans="2:14" ht="15" thickBot="1" x14ac:dyDescent="0.35">
      <c r="B24" s="25">
        <v>22</v>
      </c>
      <c r="C24" s="14" t="s">
        <v>11</v>
      </c>
      <c r="D24" s="15" t="s">
        <v>242</v>
      </c>
      <c r="E24" s="15" t="s">
        <v>243</v>
      </c>
      <c r="F24" s="15" t="s">
        <v>146</v>
      </c>
      <c r="G24" s="16">
        <v>2015</v>
      </c>
      <c r="H24" s="17" t="s">
        <v>41</v>
      </c>
      <c r="I24" s="17" t="s">
        <v>36</v>
      </c>
      <c r="J24" s="18">
        <v>29.8</v>
      </c>
      <c r="K24" s="16">
        <v>6</v>
      </c>
      <c r="L24" s="18">
        <v>3</v>
      </c>
      <c r="M24" s="22">
        <v>46.94</v>
      </c>
      <c r="N24" s="19">
        <v>45735</v>
      </c>
    </row>
    <row r="25" spans="2:14" ht="15" thickBot="1" x14ac:dyDescent="0.35">
      <c r="B25" s="41"/>
      <c r="C25" s="42"/>
      <c r="D25" s="29"/>
      <c r="E25" s="29"/>
      <c r="F25" s="29"/>
      <c r="G25" s="45"/>
      <c r="H25" s="43"/>
      <c r="I25" s="43"/>
      <c r="J25" s="44"/>
      <c r="K25" s="45"/>
      <c r="L25" s="44"/>
      <c r="M25" s="53"/>
      <c r="N25" s="46"/>
    </row>
    <row r="26" spans="2:14" s="1" customFormat="1" ht="28.95" customHeight="1" thickBot="1" x14ac:dyDescent="0.35">
      <c r="B26" s="59" t="s">
        <v>153</v>
      </c>
      <c r="C26" s="60" t="s">
        <v>5</v>
      </c>
      <c r="D26" s="60" t="s">
        <v>0</v>
      </c>
      <c r="E26" s="60" t="s">
        <v>1</v>
      </c>
      <c r="F26" s="60" t="s">
        <v>2</v>
      </c>
      <c r="G26" s="60" t="s">
        <v>3</v>
      </c>
      <c r="H26" s="60" t="s">
        <v>4</v>
      </c>
      <c r="I26" s="60" t="s">
        <v>34</v>
      </c>
      <c r="J26" s="60" t="s">
        <v>6</v>
      </c>
      <c r="K26" s="60" t="s">
        <v>61</v>
      </c>
      <c r="L26" s="60" t="s">
        <v>7</v>
      </c>
      <c r="M26" s="61" t="s">
        <v>39</v>
      </c>
      <c r="N26" s="62" t="s">
        <v>40</v>
      </c>
    </row>
    <row r="27" spans="2:14" x14ac:dyDescent="0.3">
      <c r="B27" s="23">
        <v>1</v>
      </c>
      <c r="C27" s="7" t="s">
        <v>15</v>
      </c>
      <c r="D27" s="8" t="s">
        <v>12</v>
      </c>
      <c r="E27" s="8" t="s">
        <v>13</v>
      </c>
      <c r="F27" s="89" t="s">
        <v>14</v>
      </c>
      <c r="G27" s="9">
        <v>2007</v>
      </c>
      <c r="H27" s="10" t="s">
        <v>38</v>
      </c>
      <c r="I27" s="10" t="s">
        <v>35</v>
      </c>
      <c r="J27" s="11">
        <v>34.6</v>
      </c>
      <c r="K27" s="9">
        <v>47</v>
      </c>
      <c r="L27" s="11">
        <v>4</v>
      </c>
      <c r="M27" s="20">
        <v>298.82</v>
      </c>
      <c r="N27" s="12">
        <v>45422</v>
      </c>
    </row>
    <row r="28" spans="2:14" x14ac:dyDescent="0.3">
      <c r="B28" s="24">
        <v>2</v>
      </c>
      <c r="C28" s="2" t="s">
        <v>15</v>
      </c>
      <c r="D28" s="3" t="s">
        <v>273</v>
      </c>
      <c r="E28" s="3" t="s">
        <v>274</v>
      </c>
      <c r="F28" s="48" t="s">
        <v>275</v>
      </c>
      <c r="G28" s="4">
        <v>2008</v>
      </c>
      <c r="H28" s="5" t="s">
        <v>38</v>
      </c>
      <c r="I28" s="5" t="s">
        <v>35</v>
      </c>
      <c r="J28" s="6">
        <v>70</v>
      </c>
      <c r="K28" s="4">
        <v>70</v>
      </c>
      <c r="L28" s="6">
        <v>4</v>
      </c>
      <c r="M28" s="21">
        <v>294.14999999999998</v>
      </c>
      <c r="N28" s="13">
        <v>45777</v>
      </c>
    </row>
    <row r="29" spans="2:14" x14ac:dyDescent="0.3">
      <c r="B29" s="24">
        <v>3</v>
      </c>
      <c r="C29" s="2" t="s">
        <v>15</v>
      </c>
      <c r="D29" s="3" t="s">
        <v>393</v>
      </c>
      <c r="E29" s="3" t="s">
        <v>394</v>
      </c>
      <c r="F29" s="48" t="s">
        <v>125</v>
      </c>
      <c r="G29" s="4">
        <v>1997</v>
      </c>
      <c r="H29" s="5" t="s">
        <v>23</v>
      </c>
      <c r="I29" s="5" t="s">
        <v>35</v>
      </c>
      <c r="J29" s="6">
        <v>79.8</v>
      </c>
      <c r="K29" s="4">
        <v>110</v>
      </c>
      <c r="L29" s="6">
        <v>4</v>
      </c>
      <c r="M29" s="21">
        <v>290.04000000000002</v>
      </c>
      <c r="N29" s="13">
        <v>46032</v>
      </c>
    </row>
    <row r="30" spans="2:14" x14ac:dyDescent="0.3">
      <c r="B30" s="24">
        <v>4</v>
      </c>
      <c r="C30" s="2" t="s">
        <v>15</v>
      </c>
      <c r="D30" s="3" t="s">
        <v>396</v>
      </c>
      <c r="E30" s="3" t="s">
        <v>395</v>
      </c>
      <c r="F30" s="48" t="s">
        <v>260</v>
      </c>
      <c r="G30" s="4">
        <v>1989</v>
      </c>
      <c r="H30" s="5" t="s">
        <v>23</v>
      </c>
      <c r="I30" s="5" t="s">
        <v>35</v>
      </c>
      <c r="J30" s="6">
        <v>71.2</v>
      </c>
      <c r="K30" s="4">
        <v>95</v>
      </c>
      <c r="L30" s="6">
        <v>4</v>
      </c>
      <c r="M30" s="21">
        <v>263.97000000000003</v>
      </c>
      <c r="N30" s="13">
        <v>46032</v>
      </c>
    </row>
    <row r="31" spans="2:14" x14ac:dyDescent="0.3">
      <c r="B31" s="24">
        <v>5</v>
      </c>
      <c r="C31" s="2" t="s">
        <v>15</v>
      </c>
      <c r="D31" s="3" t="s">
        <v>42</v>
      </c>
      <c r="E31" s="3" t="s">
        <v>43</v>
      </c>
      <c r="F31" s="48" t="s">
        <v>14</v>
      </c>
      <c r="G31" s="4">
        <v>2005</v>
      </c>
      <c r="H31" s="5" t="s">
        <v>37</v>
      </c>
      <c r="I31" s="5" t="s">
        <v>35</v>
      </c>
      <c r="J31" s="6">
        <v>46.6</v>
      </c>
      <c r="K31" s="4">
        <v>60</v>
      </c>
      <c r="L31" s="6">
        <v>4</v>
      </c>
      <c r="M31" s="21">
        <v>262.69</v>
      </c>
      <c r="N31" s="13">
        <v>45735</v>
      </c>
    </row>
    <row r="32" spans="2:14" x14ac:dyDescent="0.3">
      <c r="B32" s="24">
        <v>6</v>
      </c>
      <c r="C32" s="2" t="s">
        <v>15</v>
      </c>
      <c r="D32" s="3" t="s">
        <v>65</v>
      </c>
      <c r="E32" s="3" t="s">
        <v>66</v>
      </c>
      <c r="F32" s="3" t="s">
        <v>67</v>
      </c>
      <c r="G32" s="4">
        <v>2010</v>
      </c>
      <c r="H32" s="5" t="s">
        <v>41</v>
      </c>
      <c r="I32" s="5" t="s">
        <v>35</v>
      </c>
      <c r="J32" s="6">
        <v>40.200000000000003</v>
      </c>
      <c r="K32" s="4">
        <v>39</v>
      </c>
      <c r="L32" s="6">
        <v>4</v>
      </c>
      <c r="M32" s="21">
        <v>262.16000000000003</v>
      </c>
      <c r="N32" s="13">
        <v>45422</v>
      </c>
    </row>
    <row r="33" spans="2:14" x14ac:dyDescent="0.3">
      <c r="B33" s="24">
        <v>7</v>
      </c>
      <c r="C33" s="2" t="s">
        <v>15</v>
      </c>
      <c r="D33" s="3" t="s">
        <v>236</v>
      </c>
      <c r="E33" s="3" t="s">
        <v>237</v>
      </c>
      <c r="F33" s="3" t="s">
        <v>14</v>
      </c>
      <c r="G33" s="4">
        <v>2007</v>
      </c>
      <c r="H33" s="5" t="s">
        <v>37</v>
      </c>
      <c r="I33" s="5" t="s">
        <v>35</v>
      </c>
      <c r="J33" s="6">
        <v>89.3</v>
      </c>
      <c r="K33" s="4">
        <v>80</v>
      </c>
      <c r="L33" s="6">
        <v>4</v>
      </c>
      <c r="M33" s="21">
        <v>251.5</v>
      </c>
      <c r="N33" s="13">
        <v>45735</v>
      </c>
    </row>
    <row r="34" spans="2:14" x14ac:dyDescent="0.3">
      <c r="B34" s="24">
        <v>8</v>
      </c>
      <c r="C34" s="2" t="s">
        <v>15</v>
      </c>
      <c r="D34" s="3" t="s">
        <v>28</v>
      </c>
      <c r="E34" s="3" t="s">
        <v>29</v>
      </c>
      <c r="F34" s="48" t="s">
        <v>14</v>
      </c>
      <c r="G34" s="4">
        <v>2006</v>
      </c>
      <c r="H34" s="5" t="s">
        <v>37</v>
      </c>
      <c r="I34" s="5" t="s">
        <v>36</v>
      </c>
      <c r="J34" s="6">
        <v>50.9</v>
      </c>
      <c r="K34" s="4">
        <v>60</v>
      </c>
      <c r="L34" s="6">
        <v>4</v>
      </c>
      <c r="M34" s="21">
        <v>249.24</v>
      </c>
      <c r="N34" s="13">
        <v>45422</v>
      </c>
    </row>
    <row r="35" spans="2:14" x14ac:dyDescent="0.3">
      <c r="B35" s="24">
        <v>9</v>
      </c>
      <c r="C35" s="2" t="s">
        <v>15</v>
      </c>
      <c r="D35" s="3" t="s">
        <v>142</v>
      </c>
      <c r="E35" s="3" t="s">
        <v>143</v>
      </c>
      <c r="F35" s="48" t="s">
        <v>14</v>
      </c>
      <c r="G35" s="4">
        <v>2009</v>
      </c>
      <c r="H35" s="5" t="s">
        <v>38</v>
      </c>
      <c r="I35" s="5" t="s">
        <v>35</v>
      </c>
      <c r="J35" s="6">
        <v>40.4</v>
      </c>
      <c r="K35" s="4">
        <v>43</v>
      </c>
      <c r="L35" s="6">
        <v>4</v>
      </c>
      <c r="M35" s="21">
        <v>246.97</v>
      </c>
      <c r="N35" s="13">
        <v>45422</v>
      </c>
    </row>
    <row r="36" spans="2:14" x14ac:dyDescent="0.3">
      <c r="B36" s="24">
        <v>10</v>
      </c>
      <c r="C36" s="2" t="s">
        <v>15</v>
      </c>
      <c r="D36" s="3" t="s">
        <v>238</v>
      </c>
      <c r="E36" s="3" t="s">
        <v>251</v>
      </c>
      <c r="F36" s="48" t="s">
        <v>14</v>
      </c>
      <c r="G36" s="4">
        <v>2006</v>
      </c>
      <c r="H36" s="5" t="s">
        <v>37</v>
      </c>
      <c r="I36" s="5" t="s">
        <v>35</v>
      </c>
      <c r="J36" s="6">
        <v>71.5</v>
      </c>
      <c r="K36" s="4">
        <v>70</v>
      </c>
      <c r="L36" s="6">
        <v>4</v>
      </c>
      <c r="M36" s="21">
        <v>242.64</v>
      </c>
      <c r="N36" s="13">
        <v>45735</v>
      </c>
    </row>
    <row r="37" spans="2:14" x14ac:dyDescent="0.3">
      <c r="B37" s="24">
        <v>11</v>
      </c>
      <c r="C37" s="2" t="s">
        <v>15</v>
      </c>
      <c r="D37" s="3" t="s">
        <v>165</v>
      </c>
      <c r="E37" s="3" t="s">
        <v>166</v>
      </c>
      <c r="F37" s="48" t="s">
        <v>259</v>
      </c>
      <c r="G37" s="4">
        <v>2008</v>
      </c>
      <c r="H37" s="5" t="s">
        <v>38</v>
      </c>
      <c r="I37" s="5" t="s">
        <v>35</v>
      </c>
      <c r="J37" s="6">
        <v>53.8</v>
      </c>
      <c r="K37" s="4">
        <v>50</v>
      </c>
      <c r="L37" s="6">
        <v>4</v>
      </c>
      <c r="M37" s="21">
        <v>241.41</v>
      </c>
      <c r="N37" s="13">
        <v>45829</v>
      </c>
    </row>
    <row r="38" spans="2:14" x14ac:dyDescent="0.3">
      <c r="B38" s="24">
        <v>12</v>
      </c>
      <c r="C38" s="2" t="s">
        <v>15</v>
      </c>
      <c r="D38" s="3" t="s">
        <v>161</v>
      </c>
      <c r="E38" s="3" t="s">
        <v>162</v>
      </c>
      <c r="F38" s="3" t="s">
        <v>261</v>
      </c>
      <c r="G38" s="4">
        <v>2006</v>
      </c>
      <c r="H38" s="5" t="s">
        <v>37</v>
      </c>
      <c r="I38" s="5" t="s">
        <v>35</v>
      </c>
      <c r="J38" s="6">
        <v>70.3</v>
      </c>
      <c r="K38" s="4">
        <v>68</v>
      </c>
      <c r="L38" s="6">
        <v>4</v>
      </c>
      <c r="M38" s="21">
        <v>237.63</v>
      </c>
      <c r="N38" s="13">
        <v>45422</v>
      </c>
    </row>
    <row r="39" spans="2:14" x14ac:dyDescent="0.3">
      <c r="B39" s="24">
        <v>13</v>
      </c>
      <c r="C39" s="2" t="s">
        <v>15</v>
      </c>
      <c r="D39" s="3" t="s">
        <v>164</v>
      </c>
      <c r="E39" s="3" t="s">
        <v>163</v>
      </c>
      <c r="F39" s="3" t="s">
        <v>262</v>
      </c>
      <c r="G39" s="4">
        <v>2008</v>
      </c>
      <c r="H39" s="5" t="s">
        <v>38</v>
      </c>
      <c r="I39" s="5" t="s">
        <v>35</v>
      </c>
      <c r="J39" s="6">
        <v>80.400000000000006</v>
      </c>
      <c r="K39" s="4">
        <v>60</v>
      </c>
      <c r="L39" s="6">
        <v>4</v>
      </c>
      <c r="M39" s="21">
        <v>236.53</v>
      </c>
      <c r="N39" s="13">
        <v>45422</v>
      </c>
    </row>
    <row r="40" spans="2:14" x14ac:dyDescent="0.3">
      <c r="B40" s="24">
        <v>14</v>
      </c>
      <c r="C40" s="2" t="s">
        <v>15</v>
      </c>
      <c r="D40" s="3" t="s">
        <v>329</v>
      </c>
      <c r="E40" s="3" t="s">
        <v>330</v>
      </c>
      <c r="F40" s="3" t="s">
        <v>331</v>
      </c>
      <c r="G40" s="4">
        <v>2001</v>
      </c>
      <c r="H40" s="5" t="s">
        <v>23</v>
      </c>
      <c r="I40" s="5" t="s">
        <v>35</v>
      </c>
      <c r="J40" s="6">
        <v>101.9</v>
      </c>
      <c r="K40" s="4">
        <v>110</v>
      </c>
      <c r="L40" s="6">
        <v>3.5</v>
      </c>
      <c r="M40" s="21">
        <v>230.26</v>
      </c>
      <c r="N40" s="13">
        <v>45829</v>
      </c>
    </row>
    <row r="41" spans="2:14" x14ac:dyDescent="0.3">
      <c r="B41" s="24">
        <v>15</v>
      </c>
      <c r="C41" s="2" t="s">
        <v>15</v>
      </c>
      <c r="D41" s="3" t="s">
        <v>130</v>
      </c>
      <c r="E41" s="3" t="s">
        <v>131</v>
      </c>
      <c r="F41" s="3" t="s">
        <v>67</v>
      </c>
      <c r="G41" s="4">
        <v>2010</v>
      </c>
      <c r="H41" s="5" t="s">
        <v>41</v>
      </c>
      <c r="I41" s="5" t="s">
        <v>35</v>
      </c>
      <c r="J41" s="6">
        <v>36.200000000000003</v>
      </c>
      <c r="K41" s="4">
        <v>32</v>
      </c>
      <c r="L41" s="6">
        <v>4</v>
      </c>
      <c r="M41" s="21">
        <v>230</v>
      </c>
      <c r="N41" s="13">
        <v>45339</v>
      </c>
    </row>
    <row r="42" spans="2:14" x14ac:dyDescent="0.3">
      <c r="B42" s="24">
        <v>16</v>
      </c>
      <c r="C42" s="2" t="s">
        <v>15</v>
      </c>
      <c r="D42" s="3" t="s">
        <v>397</v>
      </c>
      <c r="E42" s="3" t="s">
        <v>162</v>
      </c>
      <c r="F42" s="3" t="s">
        <v>260</v>
      </c>
      <c r="G42" s="4">
        <v>1997</v>
      </c>
      <c r="H42" s="5" t="s">
        <v>23</v>
      </c>
      <c r="I42" s="5" t="s">
        <v>35</v>
      </c>
      <c r="J42" s="6">
        <v>112</v>
      </c>
      <c r="K42" s="4">
        <v>97</v>
      </c>
      <c r="L42" s="6">
        <v>4</v>
      </c>
      <c r="M42" s="21">
        <v>224.65</v>
      </c>
      <c r="N42" s="13">
        <v>46032</v>
      </c>
    </row>
    <row r="43" spans="2:14" x14ac:dyDescent="0.3">
      <c r="B43" s="24">
        <v>17</v>
      </c>
      <c r="C43" s="2" t="s">
        <v>15</v>
      </c>
      <c r="D43" s="3" t="s">
        <v>190</v>
      </c>
      <c r="E43" s="3" t="s">
        <v>191</v>
      </c>
      <c r="F43" s="3" t="s">
        <v>260</v>
      </c>
      <c r="G43" s="4">
        <v>1987</v>
      </c>
      <c r="H43" s="5" t="s">
        <v>23</v>
      </c>
      <c r="I43" s="5" t="s">
        <v>35</v>
      </c>
      <c r="J43" s="6">
        <v>61.8</v>
      </c>
      <c r="K43" s="4">
        <v>75</v>
      </c>
      <c r="L43" s="6">
        <v>4</v>
      </c>
      <c r="M43" s="21">
        <v>223.77</v>
      </c>
      <c r="N43" s="13">
        <v>45444</v>
      </c>
    </row>
    <row r="44" spans="2:14" x14ac:dyDescent="0.3">
      <c r="B44" s="24">
        <v>18</v>
      </c>
      <c r="C44" s="2" t="s">
        <v>15</v>
      </c>
      <c r="D44" s="3" t="s">
        <v>94</v>
      </c>
      <c r="E44" s="3" t="s">
        <v>95</v>
      </c>
      <c r="F44" s="3" t="s">
        <v>14</v>
      </c>
      <c r="G44" s="4">
        <v>2004</v>
      </c>
      <c r="H44" s="5" t="s">
        <v>23</v>
      </c>
      <c r="I44" s="5" t="s">
        <v>36</v>
      </c>
      <c r="J44" s="6">
        <v>65.3</v>
      </c>
      <c r="K44" s="4">
        <v>77</v>
      </c>
      <c r="L44" s="6">
        <v>4</v>
      </c>
      <c r="M44" s="21">
        <v>223.29</v>
      </c>
      <c r="N44" s="13">
        <v>45735</v>
      </c>
    </row>
    <row r="45" spans="2:14" x14ac:dyDescent="0.3">
      <c r="B45" s="24">
        <v>19</v>
      </c>
      <c r="C45" s="2" t="s">
        <v>15</v>
      </c>
      <c r="D45" s="3" t="s">
        <v>16</v>
      </c>
      <c r="E45" s="3" t="s">
        <v>17</v>
      </c>
      <c r="F45" s="48" t="s">
        <v>14</v>
      </c>
      <c r="G45" s="4">
        <v>2006</v>
      </c>
      <c r="H45" s="5" t="s">
        <v>37</v>
      </c>
      <c r="I45" s="5" t="s">
        <v>35</v>
      </c>
      <c r="J45" s="6">
        <v>56.9</v>
      </c>
      <c r="K45" s="4">
        <v>57</v>
      </c>
      <c r="L45" s="6">
        <v>4</v>
      </c>
      <c r="M45" s="21">
        <v>222.26</v>
      </c>
      <c r="N45" s="13">
        <v>45735</v>
      </c>
    </row>
    <row r="46" spans="2:14" x14ac:dyDescent="0.3">
      <c r="B46" s="24">
        <v>20</v>
      </c>
      <c r="C46" s="2" t="s">
        <v>15</v>
      </c>
      <c r="D46" s="3" t="s">
        <v>188</v>
      </c>
      <c r="E46" s="3" t="s">
        <v>189</v>
      </c>
      <c r="F46" s="3" t="s">
        <v>260</v>
      </c>
      <c r="G46" s="4">
        <v>1994</v>
      </c>
      <c r="H46" s="5" t="s">
        <v>23</v>
      </c>
      <c r="I46" s="5" t="s">
        <v>35</v>
      </c>
      <c r="J46" s="6">
        <v>63.3</v>
      </c>
      <c r="K46" s="4">
        <v>72</v>
      </c>
      <c r="L46" s="6">
        <v>4</v>
      </c>
      <c r="M46" s="21">
        <v>212.15</v>
      </c>
      <c r="N46" s="13">
        <v>45444</v>
      </c>
    </row>
    <row r="47" spans="2:14" x14ac:dyDescent="0.3">
      <c r="B47" s="24">
        <v>21</v>
      </c>
      <c r="C47" s="2" t="s">
        <v>15</v>
      </c>
      <c r="D47" s="3" t="s">
        <v>63</v>
      </c>
      <c r="E47" s="3" t="s">
        <v>64</v>
      </c>
      <c r="F47" s="3" t="s">
        <v>68</v>
      </c>
      <c r="G47" s="4">
        <v>2009</v>
      </c>
      <c r="H47" s="5" t="s">
        <v>41</v>
      </c>
      <c r="I47" s="5" t="s">
        <v>35</v>
      </c>
      <c r="J47" s="6">
        <v>61.2</v>
      </c>
      <c r="K47" s="4">
        <v>40</v>
      </c>
      <c r="L47" s="6">
        <v>4</v>
      </c>
      <c r="M47" s="21">
        <v>209.92944719184035</v>
      </c>
      <c r="N47" s="13">
        <v>45035</v>
      </c>
    </row>
    <row r="48" spans="2:14" x14ac:dyDescent="0.3">
      <c r="B48" s="24">
        <v>22</v>
      </c>
      <c r="C48" s="2" t="s">
        <v>15</v>
      </c>
      <c r="D48" s="3" t="s">
        <v>244</v>
      </c>
      <c r="E48" s="3" t="s">
        <v>245</v>
      </c>
      <c r="F48" s="48" t="s">
        <v>14</v>
      </c>
      <c r="G48" s="4">
        <v>2009</v>
      </c>
      <c r="H48" s="5" t="s">
        <v>38</v>
      </c>
      <c r="I48" s="5" t="s">
        <v>36</v>
      </c>
      <c r="J48" s="6">
        <v>60.8</v>
      </c>
      <c r="K48" s="4">
        <v>42</v>
      </c>
      <c r="L48" s="6">
        <v>4</v>
      </c>
      <c r="M48" s="21">
        <v>189.59</v>
      </c>
      <c r="N48" s="13">
        <v>45735</v>
      </c>
    </row>
    <row r="49" spans="2:14" x14ac:dyDescent="0.3">
      <c r="B49" s="24">
        <v>23</v>
      </c>
      <c r="C49" s="2" t="s">
        <v>15</v>
      </c>
      <c r="D49" s="3" t="s">
        <v>276</v>
      </c>
      <c r="E49" s="3" t="s">
        <v>277</v>
      </c>
      <c r="F49" s="48" t="s">
        <v>278</v>
      </c>
      <c r="G49" s="4">
        <v>2011</v>
      </c>
      <c r="H49" s="5" t="s">
        <v>41</v>
      </c>
      <c r="I49" s="5" t="s">
        <v>35</v>
      </c>
      <c r="J49" s="6">
        <v>42</v>
      </c>
      <c r="K49" s="4">
        <v>27</v>
      </c>
      <c r="L49" s="6">
        <v>4</v>
      </c>
      <c r="M49" s="21">
        <v>176.5</v>
      </c>
      <c r="N49" s="13">
        <v>45777</v>
      </c>
    </row>
    <row r="50" spans="2:14" x14ac:dyDescent="0.3">
      <c r="B50" s="24">
        <v>24</v>
      </c>
      <c r="C50" s="2" t="s">
        <v>15</v>
      </c>
      <c r="D50" s="3" t="s">
        <v>228</v>
      </c>
      <c r="E50" s="3" t="s">
        <v>191</v>
      </c>
      <c r="F50" s="3" t="s">
        <v>14</v>
      </c>
      <c r="G50" s="4">
        <v>2011</v>
      </c>
      <c r="H50" s="5" t="s">
        <v>41</v>
      </c>
      <c r="I50" s="5" t="s">
        <v>35</v>
      </c>
      <c r="J50" s="6">
        <v>77.599999999999994</v>
      </c>
      <c r="K50" s="4">
        <v>36</v>
      </c>
      <c r="L50" s="6">
        <v>4</v>
      </c>
      <c r="M50" s="21">
        <v>168.19</v>
      </c>
      <c r="N50" s="13">
        <v>46001</v>
      </c>
    </row>
    <row r="51" spans="2:14" x14ac:dyDescent="0.3">
      <c r="B51" s="24">
        <v>25</v>
      </c>
      <c r="C51" s="2" t="s">
        <v>15</v>
      </c>
      <c r="D51" s="3" t="s">
        <v>24</v>
      </c>
      <c r="E51" s="3" t="s">
        <v>25</v>
      </c>
      <c r="F51" s="48" t="s">
        <v>14</v>
      </c>
      <c r="G51" s="4">
        <v>2005</v>
      </c>
      <c r="H51" s="5" t="s">
        <v>37</v>
      </c>
      <c r="I51" s="5" t="s">
        <v>35</v>
      </c>
      <c r="J51" s="6">
        <v>65.400000000000006</v>
      </c>
      <c r="K51" s="4">
        <v>45</v>
      </c>
      <c r="L51" s="6">
        <v>4</v>
      </c>
      <c r="M51" s="21">
        <v>162.98788700404359</v>
      </c>
      <c r="N51" s="13">
        <v>45364</v>
      </c>
    </row>
    <row r="52" spans="2:14" x14ac:dyDescent="0.3">
      <c r="B52" s="24">
        <v>26</v>
      </c>
      <c r="C52" s="2" t="s">
        <v>15</v>
      </c>
      <c r="D52" s="3" t="s">
        <v>30</v>
      </c>
      <c r="E52" s="3" t="s">
        <v>31</v>
      </c>
      <c r="F52" s="3" t="s">
        <v>14</v>
      </c>
      <c r="G52" s="4">
        <v>2010</v>
      </c>
      <c r="H52" s="5" t="s">
        <v>38</v>
      </c>
      <c r="I52" s="5" t="s">
        <v>36</v>
      </c>
      <c r="J52" s="6">
        <v>87.8</v>
      </c>
      <c r="K52" s="4">
        <v>42</v>
      </c>
      <c r="L52" s="6">
        <v>4</v>
      </c>
      <c r="M52" s="21">
        <v>159.53</v>
      </c>
      <c r="N52" s="13">
        <v>45829</v>
      </c>
    </row>
    <row r="53" spans="2:14" x14ac:dyDescent="0.3">
      <c r="B53" s="24">
        <v>27</v>
      </c>
      <c r="C53" s="2" t="s">
        <v>15</v>
      </c>
      <c r="D53" s="3" t="s">
        <v>167</v>
      </c>
      <c r="E53" s="3" t="s">
        <v>168</v>
      </c>
      <c r="F53" s="3" t="s">
        <v>263</v>
      </c>
      <c r="G53" s="4">
        <v>2008</v>
      </c>
      <c r="H53" s="5" t="s">
        <v>38</v>
      </c>
      <c r="I53" s="5" t="s">
        <v>35</v>
      </c>
      <c r="J53" s="6">
        <v>97.7</v>
      </c>
      <c r="K53" s="4">
        <v>42</v>
      </c>
      <c r="L53" s="6">
        <v>4</v>
      </c>
      <c r="M53" s="21">
        <v>153.05000000000001</v>
      </c>
      <c r="N53" s="13">
        <v>45422</v>
      </c>
    </row>
    <row r="54" spans="2:14" x14ac:dyDescent="0.3">
      <c r="B54" s="24">
        <v>28</v>
      </c>
      <c r="C54" s="2" t="s">
        <v>15</v>
      </c>
      <c r="D54" s="3" t="s">
        <v>332</v>
      </c>
      <c r="E54" s="3" t="s">
        <v>333</v>
      </c>
      <c r="F54" s="3" t="s">
        <v>334</v>
      </c>
      <c r="G54" s="4">
        <v>1992</v>
      </c>
      <c r="H54" s="5" t="s">
        <v>23</v>
      </c>
      <c r="I54" s="5" t="s">
        <v>35</v>
      </c>
      <c r="J54" s="6">
        <v>111.3</v>
      </c>
      <c r="K54" s="4">
        <v>65</v>
      </c>
      <c r="L54" s="6">
        <v>4</v>
      </c>
      <c r="M54" s="21">
        <v>150.85</v>
      </c>
      <c r="N54" s="13">
        <v>45829</v>
      </c>
    </row>
    <row r="55" spans="2:14" x14ac:dyDescent="0.3">
      <c r="B55" s="24">
        <v>29</v>
      </c>
      <c r="C55" s="2" t="s">
        <v>15</v>
      </c>
      <c r="D55" s="3" t="s">
        <v>178</v>
      </c>
      <c r="E55" s="3" t="s">
        <v>179</v>
      </c>
      <c r="F55" s="3" t="s">
        <v>261</v>
      </c>
      <c r="G55" s="4">
        <v>2010</v>
      </c>
      <c r="H55" s="5" t="s">
        <v>41</v>
      </c>
      <c r="I55" s="5" t="s">
        <v>35</v>
      </c>
      <c r="J55" s="6">
        <v>33.9</v>
      </c>
      <c r="K55" s="4">
        <v>20</v>
      </c>
      <c r="L55" s="6">
        <v>4</v>
      </c>
      <c r="M55" s="21">
        <v>150.4</v>
      </c>
      <c r="N55" s="13">
        <v>45422</v>
      </c>
    </row>
    <row r="56" spans="2:14" x14ac:dyDescent="0.3">
      <c r="B56" s="24">
        <v>30</v>
      </c>
      <c r="C56" s="2" t="s">
        <v>15</v>
      </c>
      <c r="D56" s="3" t="s">
        <v>246</v>
      </c>
      <c r="E56" s="3" t="s">
        <v>247</v>
      </c>
      <c r="F56" s="3" t="s">
        <v>264</v>
      </c>
      <c r="G56" s="4">
        <v>2010</v>
      </c>
      <c r="H56" s="5" t="s">
        <v>38</v>
      </c>
      <c r="I56" s="5" t="s">
        <v>35</v>
      </c>
      <c r="J56" s="6">
        <v>52.5</v>
      </c>
      <c r="K56" s="4">
        <v>40</v>
      </c>
      <c r="L56" s="6">
        <v>3</v>
      </c>
      <c r="M56" s="21">
        <v>146.88999999999999</v>
      </c>
      <c r="N56" s="13">
        <v>45735</v>
      </c>
    </row>
    <row r="57" spans="2:14" x14ac:dyDescent="0.3">
      <c r="B57" s="24">
        <v>31</v>
      </c>
      <c r="C57" s="2" t="s">
        <v>15</v>
      </c>
      <c r="D57" s="3" t="s">
        <v>180</v>
      </c>
      <c r="E57" s="3" t="s">
        <v>181</v>
      </c>
      <c r="F57" s="3" t="s">
        <v>265</v>
      </c>
      <c r="G57" s="4">
        <v>2010</v>
      </c>
      <c r="H57" s="5" t="s">
        <v>41</v>
      </c>
      <c r="I57" s="5" t="s">
        <v>35</v>
      </c>
      <c r="J57" s="6">
        <v>103</v>
      </c>
      <c r="K57" s="4">
        <v>35</v>
      </c>
      <c r="L57" s="6">
        <v>4</v>
      </c>
      <c r="M57" s="21">
        <v>145.97</v>
      </c>
      <c r="N57" s="13">
        <v>45422</v>
      </c>
    </row>
    <row r="58" spans="2:14" x14ac:dyDescent="0.3">
      <c r="B58" s="24">
        <v>32</v>
      </c>
      <c r="C58" s="2" t="s">
        <v>15</v>
      </c>
      <c r="D58" s="3" t="s">
        <v>169</v>
      </c>
      <c r="E58" s="3" t="s">
        <v>170</v>
      </c>
      <c r="F58" s="3" t="s">
        <v>171</v>
      </c>
      <c r="G58" s="4">
        <v>2009</v>
      </c>
      <c r="H58" s="5" t="s">
        <v>38</v>
      </c>
      <c r="I58" s="5" t="s">
        <v>35</v>
      </c>
      <c r="J58" s="6">
        <v>73.900000000000006</v>
      </c>
      <c r="K58" s="4">
        <v>35</v>
      </c>
      <c r="L58" s="6">
        <v>4</v>
      </c>
      <c r="M58" s="21">
        <v>143.33000000000001</v>
      </c>
      <c r="N58" s="13">
        <v>45422</v>
      </c>
    </row>
    <row r="59" spans="2:14" x14ac:dyDescent="0.3">
      <c r="B59" s="24">
        <v>33</v>
      </c>
      <c r="C59" s="2" t="s">
        <v>15</v>
      </c>
      <c r="D59" s="3" t="s">
        <v>376</v>
      </c>
      <c r="E59" s="3" t="s">
        <v>189</v>
      </c>
      <c r="F59" s="3" t="s">
        <v>14</v>
      </c>
      <c r="G59" s="4">
        <v>2009</v>
      </c>
      <c r="H59" s="5" t="s">
        <v>38</v>
      </c>
      <c r="I59" s="5" t="s">
        <v>36</v>
      </c>
      <c r="J59" s="6">
        <v>41.4</v>
      </c>
      <c r="K59" s="4">
        <v>25</v>
      </c>
      <c r="L59" s="6">
        <v>4</v>
      </c>
      <c r="M59" s="21">
        <v>141.36000000000001</v>
      </c>
      <c r="N59" s="13">
        <v>46032</v>
      </c>
    </row>
    <row r="60" spans="2:14" x14ac:dyDescent="0.3">
      <c r="B60" s="24">
        <v>34</v>
      </c>
      <c r="C60" s="2" t="s">
        <v>15</v>
      </c>
      <c r="D60" s="3" t="s">
        <v>172</v>
      </c>
      <c r="E60" s="3" t="s">
        <v>58</v>
      </c>
      <c r="F60" s="3" t="s">
        <v>261</v>
      </c>
      <c r="G60" s="4">
        <v>2007</v>
      </c>
      <c r="H60" s="5" t="s">
        <v>38</v>
      </c>
      <c r="I60" s="5" t="s">
        <v>35</v>
      </c>
      <c r="J60" s="6">
        <v>56.4</v>
      </c>
      <c r="K60" s="4">
        <v>30</v>
      </c>
      <c r="L60" s="6">
        <v>4</v>
      </c>
      <c r="M60" s="21">
        <v>141.06</v>
      </c>
      <c r="N60" s="13">
        <v>45422</v>
      </c>
    </row>
    <row r="61" spans="2:14" x14ac:dyDescent="0.3">
      <c r="B61" s="24">
        <v>35</v>
      </c>
      <c r="C61" s="2" t="s">
        <v>15</v>
      </c>
      <c r="D61" s="3" t="s">
        <v>144</v>
      </c>
      <c r="E61" s="3" t="s">
        <v>145</v>
      </c>
      <c r="F61" s="3" t="s">
        <v>146</v>
      </c>
      <c r="G61" s="4">
        <v>2006</v>
      </c>
      <c r="H61" s="5" t="s">
        <v>37</v>
      </c>
      <c r="I61" s="5" t="s">
        <v>35</v>
      </c>
      <c r="J61" s="6">
        <v>56.6</v>
      </c>
      <c r="K61" s="4">
        <v>35</v>
      </c>
      <c r="L61" s="6">
        <v>4</v>
      </c>
      <c r="M61" s="21">
        <v>136.87341194011643</v>
      </c>
      <c r="N61" s="13">
        <v>45364</v>
      </c>
    </row>
    <row r="62" spans="2:14" x14ac:dyDescent="0.3">
      <c r="B62" s="24">
        <v>36</v>
      </c>
      <c r="C62" s="2" t="s">
        <v>15</v>
      </c>
      <c r="D62" s="3" t="s">
        <v>279</v>
      </c>
      <c r="E62" s="3" t="s">
        <v>280</v>
      </c>
      <c r="F62" s="3" t="s">
        <v>281</v>
      </c>
      <c r="G62" s="4">
        <v>2016</v>
      </c>
      <c r="H62" s="5" t="s">
        <v>41</v>
      </c>
      <c r="I62" s="5" t="s">
        <v>35</v>
      </c>
      <c r="J62" s="6">
        <v>25</v>
      </c>
      <c r="K62" s="4">
        <v>16</v>
      </c>
      <c r="L62" s="6">
        <v>3.5</v>
      </c>
      <c r="M62" s="21">
        <v>130.11000000000001</v>
      </c>
      <c r="N62" s="13">
        <v>45777</v>
      </c>
    </row>
    <row r="63" spans="2:14" x14ac:dyDescent="0.3">
      <c r="B63" s="24">
        <v>37</v>
      </c>
      <c r="C63" s="2" t="s">
        <v>15</v>
      </c>
      <c r="D63" s="3" t="s">
        <v>20</v>
      </c>
      <c r="E63" s="3" t="s">
        <v>21</v>
      </c>
      <c r="F63" s="3" t="s">
        <v>22</v>
      </c>
      <c r="G63" s="4">
        <v>1995</v>
      </c>
      <c r="H63" s="5" t="s">
        <v>23</v>
      </c>
      <c r="I63" s="5" t="s">
        <v>35</v>
      </c>
      <c r="J63" s="6">
        <v>94.6</v>
      </c>
      <c r="K63" s="4">
        <v>70</v>
      </c>
      <c r="L63" s="6">
        <v>3</v>
      </c>
      <c r="M63" s="21">
        <v>129.09470648972535</v>
      </c>
      <c r="N63" s="13">
        <v>44958</v>
      </c>
    </row>
    <row r="64" spans="2:14" x14ac:dyDescent="0.3">
      <c r="B64" s="24">
        <v>38</v>
      </c>
      <c r="C64" s="2" t="s">
        <v>15</v>
      </c>
      <c r="D64" s="3" t="s">
        <v>335</v>
      </c>
      <c r="E64" s="3" t="s">
        <v>217</v>
      </c>
      <c r="F64" s="3" t="s">
        <v>100</v>
      </c>
      <c r="G64" s="4">
        <v>1983</v>
      </c>
      <c r="H64" s="5" t="s">
        <v>23</v>
      </c>
      <c r="I64" s="5" t="s">
        <v>36</v>
      </c>
      <c r="J64" s="6">
        <v>128.1</v>
      </c>
      <c r="K64" s="4">
        <v>55</v>
      </c>
      <c r="L64" s="6">
        <v>4</v>
      </c>
      <c r="M64" s="21">
        <v>122.14</v>
      </c>
      <c r="N64" s="13">
        <v>45829</v>
      </c>
    </row>
    <row r="65" spans="2:14" x14ac:dyDescent="0.3">
      <c r="B65" s="24">
        <v>39</v>
      </c>
      <c r="C65" s="2" t="s">
        <v>15</v>
      </c>
      <c r="D65" s="3" t="s">
        <v>147</v>
      </c>
      <c r="E65" s="3" t="s">
        <v>148</v>
      </c>
      <c r="F65" s="48" t="s">
        <v>14</v>
      </c>
      <c r="G65" s="4">
        <v>2006</v>
      </c>
      <c r="H65" s="5" t="s">
        <v>37</v>
      </c>
      <c r="I65" s="5" t="s">
        <v>36</v>
      </c>
      <c r="J65" s="6">
        <v>37.4</v>
      </c>
      <c r="K65" s="4">
        <v>23</v>
      </c>
      <c r="L65" s="6">
        <v>4</v>
      </c>
      <c r="M65" s="21">
        <v>116.14</v>
      </c>
      <c r="N65" s="13">
        <v>45829</v>
      </c>
    </row>
    <row r="66" spans="2:14" x14ac:dyDescent="0.3">
      <c r="B66" s="24">
        <v>40</v>
      </c>
      <c r="C66" s="2" t="s">
        <v>15</v>
      </c>
      <c r="D66" s="3" t="s">
        <v>377</v>
      </c>
      <c r="E66" s="3" t="s">
        <v>378</v>
      </c>
      <c r="F66" s="48" t="s">
        <v>379</v>
      </c>
      <c r="G66" s="4">
        <v>1984</v>
      </c>
      <c r="H66" s="5" t="s">
        <v>23</v>
      </c>
      <c r="I66" s="5" t="s">
        <v>35</v>
      </c>
      <c r="J66" s="6">
        <v>51.2</v>
      </c>
      <c r="K66" s="4">
        <v>35</v>
      </c>
      <c r="L66" s="6">
        <v>4</v>
      </c>
      <c r="M66" s="21">
        <v>115.91</v>
      </c>
      <c r="N66" s="13">
        <v>46001</v>
      </c>
    </row>
    <row r="67" spans="2:14" x14ac:dyDescent="0.3">
      <c r="B67" s="24">
        <v>41</v>
      </c>
      <c r="C67" s="2" t="s">
        <v>15</v>
      </c>
      <c r="D67" s="3" t="s">
        <v>182</v>
      </c>
      <c r="E67" s="3" t="s">
        <v>183</v>
      </c>
      <c r="F67" s="3" t="s">
        <v>263</v>
      </c>
      <c r="G67" s="4">
        <v>2013</v>
      </c>
      <c r="H67" s="5" t="s">
        <v>41</v>
      </c>
      <c r="I67" s="5" t="s">
        <v>35</v>
      </c>
      <c r="J67" s="6">
        <v>34.4</v>
      </c>
      <c r="K67" s="4">
        <v>20</v>
      </c>
      <c r="L67" s="6">
        <v>3</v>
      </c>
      <c r="M67" s="21">
        <v>111.7</v>
      </c>
      <c r="N67" s="13">
        <v>45422</v>
      </c>
    </row>
    <row r="68" spans="2:14" x14ac:dyDescent="0.3">
      <c r="B68" s="24">
        <v>42</v>
      </c>
      <c r="C68" s="2" t="s">
        <v>15</v>
      </c>
      <c r="D68" s="3" t="s">
        <v>380</v>
      </c>
      <c r="E68" s="3" t="s">
        <v>381</v>
      </c>
      <c r="F68" s="3" t="s">
        <v>14</v>
      </c>
      <c r="G68" s="4">
        <v>2009</v>
      </c>
      <c r="H68" s="5" t="s">
        <v>38</v>
      </c>
      <c r="I68" s="5" t="s">
        <v>36</v>
      </c>
      <c r="J68" s="6">
        <v>70</v>
      </c>
      <c r="K68" s="4">
        <v>26</v>
      </c>
      <c r="L68" s="6">
        <v>4</v>
      </c>
      <c r="M68" s="21">
        <v>109.26</v>
      </c>
      <c r="N68" s="13">
        <v>46032</v>
      </c>
    </row>
    <row r="69" spans="2:14" x14ac:dyDescent="0.3">
      <c r="B69" s="24">
        <v>43</v>
      </c>
      <c r="C69" s="2" t="s">
        <v>15</v>
      </c>
      <c r="D69" s="3" t="s">
        <v>173</v>
      </c>
      <c r="E69" s="3" t="s">
        <v>17</v>
      </c>
      <c r="F69" s="3" t="s">
        <v>266</v>
      </c>
      <c r="G69" s="4">
        <v>2009</v>
      </c>
      <c r="H69" s="5" t="s">
        <v>38</v>
      </c>
      <c r="I69" s="5" t="s">
        <v>35</v>
      </c>
      <c r="J69" s="6">
        <v>90.5</v>
      </c>
      <c r="K69" s="4">
        <v>37</v>
      </c>
      <c r="L69" s="6">
        <v>3</v>
      </c>
      <c r="M69" s="21">
        <v>104.13</v>
      </c>
      <c r="N69" s="13">
        <v>45422</v>
      </c>
    </row>
    <row r="70" spans="2:14" x14ac:dyDescent="0.3">
      <c r="B70" s="24">
        <v>44</v>
      </c>
      <c r="C70" s="2" t="s">
        <v>15</v>
      </c>
      <c r="D70" s="3" t="s">
        <v>69</v>
      </c>
      <c r="E70" s="3" t="s">
        <v>70</v>
      </c>
      <c r="F70" s="3" t="s">
        <v>73</v>
      </c>
      <c r="G70" s="4">
        <v>2011</v>
      </c>
      <c r="H70" s="5" t="s">
        <v>41</v>
      </c>
      <c r="I70" s="5" t="s">
        <v>35</v>
      </c>
      <c r="J70" s="6">
        <v>53.3</v>
      </c>
      <c r="K70" s="4">
        <v>18</v>
      </c>
      <c r="L70" s="6">
        <v>4</v>
      </c>
      <c r="M70" s="21">
        <v>101.9330429531278</v>
      </c>
      <c r="N70" s="13">
        <v>45035</v>
      </c>
    </row>
    <row r="71" spans="2:14" x14ac:dyDescent="0.3">
      <c r="B71" s="24">
        <v>45</v>
      </c>
      <c r="C71" s="2" t="s">
        <v>15</v>
      </c>
      <c r="D71" s="3" t="s">
        <v>71</v>
      </c>
      <c r="E71" s="3" t="s">
        <v>72</v>
      </c>
      <c r="F71" s="3" t="s">
        <v>68</v>
      </c>
      <c r="G71" s="4">
        <v>2009</v>
      </c>
      <c r="H71" s="5" t="s">
        <v>41</v>
      </c>
      <c r="I71" s="5" t="s">
        <v>35</v>
      </c>
      <c r="J71" s="6">
        <v>100.1</v>
      </c>
      <c r="K71" s="4">
        <v>32</v>
      </c>
      <c r="L71" s="6">
        <v>3</v>
      </c>
      <c r="M71" s="21">
        <v>101.12567519617606</v>
      </c>
      <c r="N71" s="13">
        <v>45035</v>
      </c>
    </row>
    <row r="72" spans="2:14" x14ac:dyDescent="0.3">
      <c r="B72" s="24">
        <v>46</v>
      </c>
      <c r="C72" s="2" t="s">
        <v>15</v>
      </c>
      <c r="D72" s="3" t="s">
        <v>252</v>
      </c>
      <c r="E72" s="3" t="s">
        <v>253</v>
      </c>
      <c r="F72" s="3" t="s">
        <v>14</v>
      </c>
      <c r="G72" s="4">
        <v>2004</v>
      </c>
      <c r="H72" s="5" t="s">
        <v>23</v>
      </c>
      <c r="I72" s="5" t="s">
        <v>36</v>
      </c>
      <c r="J72" s="6">
        <v>58</v>
      </c>
      <c r="K72" s="4">
        <v>32</v>
      </c>
      <c r="L72" s="6">
        <v>4</v>
      </c>
      <c r="M72" s="21">
        <v>98.78</v>
      </c>
      <c r="N72" s="13">
        <v>45735</v>
      </c>
    </row>
    <row r="73" spans="2:14" x14ac:dyDescent="0.3">
      <c r="B73" s="24">
        <v>47</v>
      </c>
      <c r="C73" s="2" t="s">
        <v>15</v>
      </c>
      <c r="D73" s="3" t="s">
        <v>174</v>
      </c>
      <c r="E73" s="3" t="s">
        <v>175</v>
      </c>
      <c r="F73" s="3" t="s">
        <v>267</v>
      </c>
      <c r="G73" s="4">
        <v>2007</v>
      </c>
      <c r="H73" s="5" t="s">
        <v>38</v>
      </c>
      <c r="I73" s="5" t="s">
        <v>35</v>
      </c>
      <c r="J73" s="6">
        <v>72.599999999999994</v>
      </c>
      <c r="K73" s="4">
        <v>23</v>
      </c>
      <c r="L73" s="6">
        <v>4</v>
      </c>
      <c r="M73" s="21">
        <v>94.98</v>
      </c>
      <c r="N73" s="13">
        <v>45422</v>
      </c>
    </row>
    <row r="74" spans="2:14" x14ac:dyDescent="0.3">
      <c r="B74" s="24">
        <v>48</v>
      </c>
      <c r="C74" s="2" t="s">
        <v>15</v>
      </c>
      <c r="D74" s="3" t="s">
        <v>184</v>
      </c>
      <c r="E74" s="3" t="s">
        <v>185</v>
      </c>
      <c r="F74" s="3" t="s">
        <v>263</v>
      </c>
      <c r="G74" s="4">
        <v>2014</v>
      </c>
      <c r="H74" s="5" t="s">
        <v>41</v>
      </c>
      <c r="I74" s="5" t="s">
        <v>35</v>
      </c>
      <c r="J74" s="6">
        <v>31.2</v>
      </c>
      <c r="K74" s="4">
        <v>11</v>
      </c>
      <c r="L74" s="6">
        <v>4</v>
      </c>
      <c r="M74" s="21">
        <v>87.53</v>
      </c>
      <c r="N74" s="13">
        <v>45422</v>
      </c>
    </row>
    <row r="75" spans="2:14" x14ac:dyDescent="0.3">
      <c r="B75" s="24">
        <v>49</v>
      </c>
      <c r="C75" s="2" t="s">
        <v>15</v>
      </c>
      <c r="D75" s="3" t="s">
        <v>382</v>
      </c>
      <c r="E75" s="3" t="s">
        <v>383</v>
      </c>
      <c r="F75" s="3" t="s">
        <v>379</v>
      </c>
      <c r="G75" s="4">
        <v>2001</v>
      </c>
      <c r="H75" s="5" t="s">
        <v>23</v>
      </c>
      <c r="I75" s="5" t="s">
        <v>35</v>
      </c>
      <c r="J75" s="6">
        <v>61.1</v>
      </c>
      <c r="K75" s="4">
        <v>37</v>
      </c>
      <c r="L75" s="6">
        <v>3</v>
      </c>
      <c r="M75" s="21">
        <v>83.29</v>
      </c>
      <c r="N75" s="13">
        <v>46001</v>
      </c>
    </row>
    <row r="76" spans="2:14" x14ac:dyDescent="0.3">
      <c r="B76" s="24">
        <v>50</v>
      </c>
      <c r="C76" s="2" t="s">
        <v>15</v>
      </c>
      <c r="D76" s="3" t="s">
        <v>230</v>
      </c>
      <c r="E76" s="3" t="s">
        <v>231</v>
      </c>
      <c r="F76" s="3" t="s">
        <v>14</v>
      </c>
      <c r="G76" s="4">
        <v>2008</v>
      </c>
      <c r="H76" s="5" t="s">
        <v>38</v>
      </c>
      <c r="I76" s="5" t="s">
        <v>36</v>
      </c>
      <c r="J76" s="6">
        <v>40.299999999999997</v>
      </c>
      <c r="K76" s="4">
        <v>16</v>
      </c>
      <c r="L76" s="6">
        <v>3.5</v>
      </c>
      <c r="M76" s="21">
        <v>80.540000000000006</v>
      </c>
      <c r="N76" s="13">
        <v>45700</v>
      </c>
    </row>
    <row r="77" spans="2:14" x14ac:dyDescent="0.3">
      <c r="B77" s="24">
        <v>51</v>
      </c>
      <c r="C77" s="2" t="s">
        <v>15</v>
      </c>
      <c r="D77" s="3" t="s">
        <v>186</v>
      </c>
      <c r="E77" s="3" t="s">
        <v>187</v>
      </c>
      <c r="F77" s="3" t="s">
        <v>171</v>
      </c>
      <c r="G77" s="4">
        <v>2012</v>
      </c>
      <c r="H77" s="5" t="s">
        <v>41</v>
      </c>
      <c r="I77" s="5" t="s">
        <v>35</v>
      </c>
      <c r="J77" s="6">
        <v>46.2</v>
      </c>
      <c r="K77" s="4">
        <v>13</v>
      </c>
      <c r="L77" s="6">
        <v>4</v>
      </c>
      <c r="M77" s="21">
        <v>80.099999999999994</v>
      </c>
      <c r="N77" s="13">
        <v>45422</v>
      </c>
    </row>
    <row r="78" spans="2:14" x14ac:dyDescent="0.3">
      <c r="B78" s="24">
        <v>52</v>
      </c>
      <c r="C78" s="2" t="s">
        <v>15</v>
      </c>
      <c r="D78" s="3" t="s">
        <v>254</v>
      </c>
      <c r="E78" s="3" t="s">
        <v>255</v>
      </c>
      <c r="F78" s="3" t="s">
        <v>256</v>
      </c>
      <c r="G78" s="4">
        <v>2006</v>
      </c>
      <c r="H78" s="5" t="s">
        <v>37</v>
      </c>
      <c r="I78" s="5" t="s">
        <v>36</v>
      </c>
      <c r="J78" s="6">
        <v>44.6</v>
      </c>
      <c r="K78" s="4">
        <v>20</v>
      </c>
      <c r="L78" s="6">
        <v>4</v>
      </c>
      <c r="M78" s="21">
        <v>78.703999999999994</v>
      </c>
      <c r="N78" s="13">
        <v>45735</v>
      </c>
    </row>
    <row r="79" spans="2:14" x14ac:dyDescent="0.3">
      <c r="B79" s="24">
        <v>53</v>
      </c>
      <c r="C79" s="2" t="s">
        <v>15</v>
      </c>
      <c r="D79" s="3" t="s">
        <v>32</v>
      </c>
      <c r="E79" s="3" t="s">
        <v>33</v>
      </c>
      <c r="F79" s="48" t="s">
        <v>14</v>
      </c>
      <c r="G79" s="4">
        <v>2004</v>
      </c>
      <c r="H79" s="5" t="s">
        <v>37</v>
      </c>
      <c r="I79" s="5" t="s">
        <v>36</v>
      </c>
      <c r="J79" s="6">
        <v>51</v>
      </c>
      <c r="K79" s="4">
        <v>18</v>
      </c>
      <c r="L79" s="6">
        <v>4</v>
      </c>
      <c r="M79" s="21">
        <v>76.099999999999994</v>
      </c>
      <c r="N79" s="13">
        <v>45444</v>
      </c>
    </row>
    <row r="80" spans="2:14" x14ac:dyDescent="0.3">
      <c r="B80" s="24">
        <v>54</v>
      </c>
      <c r="C80" s="2" t="s">
        <v>15</v>
      </c>
      <c r="D80" s="3" t="s">
        <v>248</v>
      </c>
      <c r="E80" s="3" t="s">
        <v>249</v>
      </c>
      <c r="F80" s="48" t="s">
        <v>250</v>
      </c>
      <c r="G80" s="4">
        <v>2015</v>
      </c>
      <c r="H80" s="5" t="s">
        <v>41</v>
      </c>
      <c r="I80" s="5" t="s">
        <v>36</v>
      </c>
      <c r="J80" s="6">
        <v>27.1</v>
      </c>
      <c r="K80" s="4">
        <v>7</v>
      </c>
      <c r="L80" s="6">
        <v>4</v>
      </c>
      <c r="M80" s="21">
        <v>61.44</v>
      </c>
      <c r="N80" s="13">
        <v>45735</v>
      </c>
    </row>
    <row r="81" spans="2:14" x14ac:dyDescent="0.3">
      <c r="B81" s="24">
        <v>55</v>
      </c>
      <c r="C81" s="2" t="s">
        <v>15</v>
      </c>
      <c r="D81" s="3" t="s">
        <v>176</v>
      </c>
      <c r="E81" s="3" t="s">
        <v>177</v>
      </c>
      <c r="F81" s="3" t="s">
        <v>224</v>
      </c>
      <c r="G81" s="4">
        <v>2008</v>
      </c>
      <c r="H81" s="5" t="s">
        <v>38</v>
      </c>
      <c r="I81" s="5" t="s">
        <v>36</v>
      </c>
      <c r="J81" s="6">
        <v>37.6</v>
      </c>
      <c r="K81" s="4">
        <v>10</v>
      </c>
      <c r="L81" s="6">
        <v>3.5</v>
      </c>
      <c r="M81" s="21">
        <v>52.65</v>
      </c>
      <c r="N81" s="13">
        <v>45422</v>
      </c>
    </row>
    <row r="82" spans="2:14" x14ac:dyDescent="0.3">
      <c r="B82" s="24">
        <v>56</v>
      </c>
      <c r="C82" s="2" t="s">
        <v>15</v>
      </c>
      <c r="D82" s="3" t="s">
        <v>257</v>
      </c>
      <c r="E82" s="3" t="s">
        <v>258</v>
      </c>
      <c r="F82" s="3" t="s">
        <v>256</v>
      </c>
      <c r="G82" s="4">
        <v>2006</v>
      </c>
      <c r="H82" s="5" t="s">
        <v>37</v>
      </c>
      <c r="I82" s="5" t="s">
        <v>36</v>
      </c>
      <c r="J82" s="6">
        <v>58.8</v>
      </c>
      <c r="K82" s="4">
        <v>10</v>
      </c>
      <c r="L82" s="6">
        <v>4</v>
      </c>
      <c r="M82" s="21">
        <v>33.51</v>
      </c>
      <c r="N82" s="13">
        <v>45735</v>
      </c>
    </row>
    <row r="83" spans="2:14" ht="15" thickBot="1" x14ac:dyDescent="0.35">
      <c r="B83" s="25">
        <v>57</v>
      </c>
      <c r="C83" s="54" t="s">
        <v>15</v>
      </c>
      <c r="D83" s="38" t="s">
        <v>149</v>
      </c>
      <c r="E83" s="38" t="s">
        <v>150</v>
      </c>
      <c r="F83" s="38" t="s">
        <v>151</v>
      </c>
      <c r="G83" s="54">
        <v>2003</v>
      </c>
      <c r="H83" s="17" t="s">
        <v>23</v>
      </c>
      <c r="I83" s="17" t="s">
        <v>36</v>
      </c>
      <c r="J83" s="18">
        <v>53.7</v>
      </c>
      <c r="K83" s="16">
        <v>10</v>
      </c>
      <c r="L83" s="18">
        <v>3</v>
      </c>
      <c r="M83" s="40">
        <v>24.166612474102234</v>
      </c>
      <c r="N83" s="19">
        <v>45364</v>
      </c>
    </row>
  </sheetData>
  <sheetProtection selectLockedCells="1" selectUnlockedCells="1"/>
  <mergeCells count="1">
    <mergeCell ref="B1:N1"/>
  </mergeCells>
  <phoneticPr fontId="6" type="noConversion"/>
  <pageMargins left="0.25" right="0.25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4EFAB-618E-4358-8E7E-79A612440BF7}">
  <sheetPr>
    <pageSetUpPr fitToPage="1"/>
  </sheetPr>
  <dimension ref="B1:M82"/>
  <sheetViews>
    <sheetView workbookViewId="0">
      <selection activeCell="B2" sqref="B2"/>
    </sheetView>
  </sheetViews>
  <sheetFormatPr baseColWidth="10" defaultRowHeight="14.4" x14ac:dyDescent="0.3"/>
  <cols>
    <col min="1" max="1" width="3.5546875" customWidth="1"/>
    <col min="2" max="2" width="10.5546875" customWidth="1"/>
    <col min="3" max="3" width="6.21875" customWidth="1"/>
    <col min="4" max="4" width="21.6640625" bestFit="1" customWidth="1"/>
    <col min="5" max="5" width="15.21875" bestFit="1" customWidth="1"/>
    <col min="6" max="6" width="14.77734375" bestFit="1" customWidth="1"/>
    <col min="7" max="7" width="6.44140625" customWidth="1"/>
    <col min="8" max="8" width="6.77734375" bestFit="1" customWidth="1"/>
    <col min="9" max="9" width="11.44140625" customWidth="1"/>
    <col min="10" max="10" width="5.44140625" bestFit="1" customWidth="1"/>
    <col min="11" max="11" width="6.88671875" bestFit="1" customWidth="1"/>
    <col min="12" max="12" width="6.5546875" style="28" bestFit="1" customWidth="1"/>
    <col min="13" max="13" width="10.5546875" bestFit="1" customWidth="1"/>
  </cols>
  <sheetData>
    <row r="1" spans="2:13" ht="21.6" thickBot="1" x14ac:dyDescent="0.45">
      <c r="B1" s="87" t="s">
        <v>411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s="1" customFormat="1" ht="28.95" customHeight="1" thickBot="1" x14ac:dyDescent="0.35">
      <c r="B2" s="63" t="s">
        <v>152</v>
      </c>
      <c r="C2" s="64" t="s">
        <v>5</v>
      </c>
      <c r="D2" s="65" t="s">
        <v>0</v>
      </c>
      <c r="E2" s="65" t="s">
        <v>1</v>
      </c>
      <c r="F2" s="65" t="s">
        <v>2</v>
      </c>
      <c r="G2" s="65" t="s">
        <v>3</v>
      </c>
      <c r="H2" s="65" t="s">
        <v>4</v>
      </c>
      <c r="I2" s="65" t="s">
        <v>34</v>
      </c>
      <c r="J2" s="65" t="s">
        <v>6</v>
      </c>
      <c r="K2" s="66" t="s">
        <v>61</v>
      </c>
      <c r="L2" s="63" t="s">
        <v>62</v>
      </c>
      <c r="M2" s="67" t="s">
        <v>40</v>
      </c>
    </row>
    <row r="3" spans="2:13" x14ac:dyDescent="0.3">
      <c r="B3" s="23">
        <v>1</v>
      </c>
      <c r="C3" s="7" t="s">
        <v>11</v>
      </c>
      <c r="D3" s="8" t="s">
        <v>54</v>
      </c>
      <c r="E3" s="8" t="s">
        <v>55</v>
      </c>
      <c r="F3" s="47" t="s">
        <v>56</v>
      </c>
      <c r="G3" s="9">
        <v>1982</v>
      </c>
      <c r="H3" s="10" t="s">
        <v>23</v>
      </c>
      <c r="I3" s="10" t="s">
        <v>35</v>
      </c>
      <c r="J3" s="11">
        <v>73.400000000000006</v>
      </c>
      <c r="K3" s="9">
        <v>133</v>
      </c>
      <c r="L3" s="37">
        <v>136.53</v>
      </c>
      <c r="M3" s="12">
        <v>45444</v>
      </c>
    </row>
    <row r="4" spans="2:13" x14ac:dyDescent="0.3">
      <c r="B4" s="24">
        <v>2</v>
      </c>
      <c r="C4" s="2" t="s">
        <v>11</v>
      </c>
      <c r="D4" s="32" t="s">
        <v>52</v>
      </c>
      <c r="E4" s="33" t="s">
        <v>53</v>
      </c>
      <c r="F4" s="48" t="s">
        <v>14</v>
      </c>
      <c r="G4" s="34">
        <v>1977</v>
      </c>
      <c r="H4" s="35" t="s">
        <v>123</v>
      </c>
      <c r="I4" s="5" t="s">
        <v>35</v>
      </c>
      <c r="J4" s="6">
        <v>55.7</v>
      </c>
      <c r="K4" s="4">
        <v>112</v>
      </c>
      <c r="L4" s="31">
        <v>124.6</v>
      </c>
      <c r="M4" s="13">
        <v>45829</v>
      </c>
    </row>
    <row r="5" spans="2:13" x14ac:dyDescent="0.3">
      <c r="B5" s="24">
        <v>3</v>
      </c>
      <c r="C5" s="2" t="s">
        <v>11</v>
      </c>
      <c r="D5" s="32" t="s">
        <v>132</v>
      </c>
      <c r="E5" s="33" t="s">
        <v>133</v>
      </c>
      <c r="F5" s="48" t="s">
        <v>14</v>
      </c>
      <c r="G5" s="34">
        <v>2010</v>
      </c>
      <c r="H5" s="35" t="s">
        <v>38</v>
      </c>
      <c r="I5" s="5" t="s">
        <v>35</v>
      </c>
      <c r="J5" s="6">
        <v>64.900000000000006</v>
      </c>
      <c r="K5" s="4">
        <v>58</v>
      </c>
      <c r="L5" s="31">
        <v>92.2</v>
      </c>
      <c r="M5" s="13">
        <v>46001</v>
      </c>
    </row>
    <row r="6" spans="2:13" x14ac:dyDescent="0.3">
      <c r="B6" s="24">
        <v>4</v>
      </c>
      <c r="C6" s="2" t="s">
        <v>11</v>
      </c>
      <c r="D6" s="32" t="s">
        <v>192</v>
      </c>
      <c r="E6" s="33" t="s">
        <v>193</v>
      </c>
      <c r="F6" s="48" t="s">
        <v>88</v>
      </c>
      <c r="G6" s="34">
        <v>1958</v>
      </c>
      <c r="H6" s="35" t="s">
        <v>123</v>
      </c>
      <c r="I6" s="5" t="s">
        <v>35</v>
      </c>
      <c r="J6" s="6">
        <v>44</v>
      </c>
      <c r="K6" s="4">
        <v>67</v>
      </c>
      <c r="L6" s="31">
        <v>81.88</v>
      </c>
      <c r="M6" s="13">
        <v>45444</v>
      </c>
    </row>
    <row r="7" spans="2:13" x14ac:dyDescent="0.3">
      <c r="B7" s="24">
        <v>5</v>
      </c>
      <c r="C7" s="2" t="s">
        <v>11</v>
      </c>
      <c r="D7" s="32" t="s">
        <v>18</v>
      </c>
      <c r="E7" s="33" t="s">
        <v>19</v>
      </c>
      <c r="F7" s="48" t="s">
        <v>14</v>
      </c>
      <c r="G7" s="34">
        <v>2008</v>
      </c>
      <c r="H7" s="35" t="s">
        <v>38</v>
      </c>
      <c r="I7" s="5" t="s">
        <v>35</v>
      </c>
      <c r="J7" s="6">
        <v>34</v>
      </c>
      <c r="K7" s="4">
        <v>38</v>
      </c>
      <c r="L7" s="39">
        <v>79.03</v>
      </c>
      <c r="M7" s="13">
        <v>46001</v>
      </c>
    </row>
    <row r="8" spans="2:13" x14ac:dyDescent="0.3">
      <c r="B8" s="24">
        <v>6</v>
      </c>
      <c r="C8" s="2" t="s">
        <v>11</v>
      </c>
      <c r="D8" s="36" t="s">
        <v>108</v>
      </c>
      <c r="E8" s="36" t="s">
        <v>109</v>
      </c>
      <c r="F8" s="48" t="s">
        <v>259</v>
      </c>
      <c r="G8" s="34">
        <v>2002</v>
      </c>
      <c r="H8" s="35" t="s">
        <v>23</v>
      </c>
      <c r="I8" s="5" t="s">
        <v>35</v>
      </c>
      <c r="J8" s="6">
        <v>64</v>
      </c>
      <c r="K8" s="4">
        <v>72</v>
      </c>
      <c r="L8" s="39">
        <v>76.61</v>
      </c>
      <c r="M8" s="13">
        <v>45756</v>
      </c>
    </row>
    <row r="9" spans="2:13" x14ac:dyDescent="0.3">
      <c r="B9" s="24">
        <v>7</v>
      </c>
      <c r="C9" s="2" t="s">
        <v>11</v>
      </c>
      <c r="D9" s="36" t="s">
        <v>154</v>
      </c>
      <c r="E9" s="36" t="s">
        <v>135</v>
      </c>
      <c r="F9" s="48" t="s">
        <v>14</v>
      </c>
      <c r="G9" s="34">
        <v>2009</v>
      </c>
      <c r="H9" s="35" t="s">
        <v>38</v>
      </c>
      <c r="I9" s="5" t="s">
        <v>35</v>
      </c>
      <c r="J9" s="6">
        <v>72.3</v>
      </c>
      <c r="K9" s="4">
        <v>45</v>
      </c>
      <c r="L9" s="39">
        <v>69.540000000000006</v>
      </c>
      <c r="M9" s="13">
        <v>46001</v>
      </c>
    </row>
    <row r="10" spans="2:13" x14ac:dyDescent="0.3">
      <c r="B10" s="24">
        <v>8</v>
      </c>
      <c r="C10" s="2" t="s">
        <v>11</v>
      </c>
      <c r="D10" s="32" t="s">
        <v>8</v>
      </c>
      <c r="E10" s="33" t="s">
        <v>9</v>
      </c>
      <c r="F10" s="48" t="s">
        <v>14</v>
      </c>
      <c r="G10" s="34">
        <v>2003</v>
      </c>
      <c r="H10" s="35" t="s">
        <v>23</v>
      </c>
      <c r="I10" s="5" t="s">
        <v>35</v>
      </c>
      <c r="J10" s="6">
        <v>41.3</v>
      </c>
      <c r="K10" s="4">
        <v>55</v>
      </c>
      <c r="L10" s="31">
        <v>69.19</v>
      </c>
      <c r="M10" s="13">
        <v>45829</v>
      </c>
    </row>
    <row r="11" spans="2:13" x14ac:dyDescent="0.3">
      <c r="B11" s="24">
        <v>9</v>
      </c>
      <c r="C11" s="2" t="s">
        <v>11</v>
      </c>
      <c r="D11" s="36" t="s">
        <v>104</v>
      </c>
      <c r="E11" s="36" t="s">
        <v>105</v>
      </c>
      <c r="F11" s="48" t="s">
        <v>259</v>
      </c>
      <c r="G11" s="34">
        <v>2000</v>
      </c>
      <c r="H11" s="35" t="s">
        <v>23</v>
      </c>
      <c r="I11" s="5" t="s">
        <v>35</v>
      </c>
      <c r="J11" s="6">
        <v>58.1</v>
      </c>
      <c r="K11" s="4">
        <v>58</v>
      </c>
      <c r="L11" s="39">
        <v>63.6</v>
      </c>
      <c r="M11" s="13">
        <v>45756</v>
      </c>
    </row>
    <row r="12" spans="2:13" x14ac:dyDescent="0.3">
      <c r="B12" s="24">
        <v>10</v>
      </c>
      <c r="C12" s="2" t="s">
        <v>11</v>
      </c>
      <c r="D12" s="36" t="s">
        <v>194</v>
      </c>
      <c r="E12" s="36" t="s">
        <v>195</v>
      </c>
      <c r="F12" s="48" t="s">
        <v>88</v>
      </c>
      <c r="G12" s="34">
        <v>1987</v>
      </c>
      <c r="H12" s="35" t="s">
        <v>23</v>
      </c>
      <c r="I12" s="5" t="s">
        <v>35</v>
      </c>
      <c r="J12" s="6">
        <v>40.5</v>
      </c>
      <c r="K12" s="4">
        <v>48</v>
      </c>
      <c r="L12" s="39">
        <v>60.94</v>
      </c>
      <c r="M12" s="13">
        <v>45444</v>
      </c>
    </row>
    <row r="13" spans="2:13" x14ac:dyDescent="0.3">
      <c r="B13" s="24">
        <v>11</v>
      </c>
      <c r="C13" s="2" t="s">
        <v>11</v>
      </c>
      <c r="D13" s="36" t="s">
        <v>341</v>
      </c>
      <c r="E13" s="36" t="s">
        <v>342</v>
      </c>
      <c r="F13" s="48" t="s">
        <v>260</v>
      </c>
      <c r="G13" s="34">
        <v>2004</v>
      </c>
      <c r="H13" s="35" t="s">
        <v>23</v>
      </c>
      <c r="I13" s="5" t="s">
        <v>35</v>
      </c>
      <c r="J13" s="6">
        <v>98.6</v>
      </c>
      <c r="K13" s="4">
        <v>58</v>
      </c>
      <c r="L13" s="39">
        <v>56.4</v>
      </c>
      <c r="M13" s="13">
        <v>46032</v>
      </c>
    </row>
    <row r="14" spans="2:13" x14ac:dyDescent="0.3">
      <c r="B14" s="24">
        <v>12</v>
      </c>
      <c r="C14" s="2" t="s">
        <v>11</v>
      </c>
      <c r="D14" s="36" t="s">
        <v>226</v>
      </c>
      <c r="E14" s="36" t="s">
        <v>227</v>
      </c>
      <c r="F14" s="48" t="s">
        <v>14</v>
      </c>
      <c r="G14" s="34">
        <v>2010</v>
      </c>
      <c r="H14" s="35" t="s">
        <v>38</v>
      </c>
      <c r="I14" s="5" t="s">
        <v>35</v>
      </c>
      <c r="J14" s="6">
        <v>40.200000000000003</v>
      </c>
      <c r="K14" s="4">
        <v>27</v>
      </c>
      <c r="L14" s="39">
        <v>51.6</v>
      </c>
      <c r="M14" s="13">
        <v>46032</v>
      </c>
    </row>
    <row r="15" spans="2:13" x14ac:dyDescent="0.3">
      <c r="B15" s="24">
        <v>13</v>
      </c>
      <c r="C15" s="2" t="s">
        <v>11</v>
      </c>
      <c r="D15" s="36" t="s">
        <v>232</v>
      </c>
      <c r="E15" s="36" t="s">
        <v>233</v>
      </c>
      <c r="F15" s="48" t="s">
        <v>14</v>
      </c>
      <c r="G15" s="34">
        <v>1968</v>
      </c>
      <c r="H15" s="35" t="s">
        <v>123</v>
      </c>
      <c r="I15" s="5" t="s">
        <v>35</v>
      </c>
      <c r="J15" s="6">
        <v>72.7</v>
      </c>
      <c r="K15" s="4">
        <v>48</v>
      </c>
      <c r="L15" s="39">
        <v>49.38</v>
      </c>
      <c r="M15" s="13">
        <v>45700</v>
      </c>
    </row>
    <row r="16" spans="2:13" x14ac:dyDescent="0.3">
      <c r="B16" s="24">
        <v>14</v>
      </c>
      <c r="C16" s="2" t="s">
        <v>11</v>
      </c>
      <c r="D16" s="36" t="s">
        <v>155</v>
      </c>
      <c r="E16" s="36" t="s">
        <v>156</v>
      </c>
      <c r="F16" s="48" t="s">
        <v>14</v>
      </c>
      <c r="G16" s="34">
        <v>2011</v>
      </c>
      <c r="H16" s="35" t="s">
        <v>38</v>
      </c>
      <c r="I16" s="5" t="s">
        <v>35</v>
      </c>
      <c r="J16" s="6">
        <v>68</v>
      </c>
      <c r="K16" s="4">
        <v>25</v>
      </c>
      <c r="L16" s="39">
        <v>39.24</v>
      </c>
      <c r="M16" s="13">
        <v>46032</v>
      </c>
    </row>
    <row r="17" spans="2:13" ht="15" thickBot="1" x14ac:dyDescent="0.35">
      <c r="B17" s="25">
        <v>15</v>
      </c>
      <c r="C17" s="14" t="s">
        <v>11</v>
      </c>
      <c r="D17" s="38" t="s">
        <v>118</v>
      </c>
      <c r="E17" s="38" t="s">
        <v>119</v>
      </c>
      <c r="F17" s="49" t="s">
        <v>125</v>
      </c>
      <c r="G17" s="26">
        <v>1990</v>
      </c>
      <c r="H17" s="27" t="s">
        <v>23</v>
      </c>
      <c r="I17" s="17" t="s">
        <v>35</v>
      </c>
      <c r="J17" s="18">
        <v>41.8</v>
      </c>
      <c r="K17" s="16">
        <v>30</v>
      </c>
      <c r="L17" s="40">
        <v>37.53</v>
      </c>
      <c r="M17" s="19">
        <v>46032</v>
      </c>
    </row>
    <row r="18" spans="2:13" ht="15" thickBot="1" x14ac:dyDescent="0.35">
      <c r="B18" s="41"/>
      <c r="C18" s="42"/>
      <c r="D18" s="29"/>
      <c r="E18" s="29"/>
      <c r="F18" s="50"/>
      <c r="G18" s="45"/>
      <c r="H18" s="43"/>
      <c r="I18" s="43"/>
      <c r="J18" s="44"/>
      <c r="K18" s="45"/>
      <c r="L18" s="30"/>
      <c r="M18" s="46"/>
    </row>
    <row r="19" spans="2:13" s="1" customFormat="1" ht="28.95" customHeight="1" thickBot="1" x14ac:dyDescent="0.35">
      <c r="B19" s="63" t="s">
        <v>153</v>
      </c>
      <c r="C19" s="64" t="s">
        <v>5</v>
      </c>
      <c r="D19" s="65" t="s">
        <v>0</v>
      </c>
      <c r="E19" s="65" t="s">
        <v>1</v>
      </c>
      <c r="F19" s="65" t="s">
        <v>2</v>
      </c>
      <c r="G19" s="65" t="s">
        <v>3</v>
      </c>
      <c r="H19" s="65" t="s">
        <v>4</v>
      </c>
      <c r="I19" s="65" t="s">
        <v>34</v>
      </c>
      <c r="J19" s="65" t="s">
        <v>6</v>
      </c>
      <c r="K19" s="66" t="s">
        <v>61</v>
      </c>
      <c r="L19" s="63" t="s">
        <v>62</v>
      </c>
      <c r="M19" s="67" t="s">
        <v>40</v>
      </c>
    </row>
    <row r="20" spans="2:13" x14ac:dyDescent="0.3">
      <c r="B20" s="23">
        <v>1</v>
      </c>
      <c r="C20" s="7" t="s">
        <v>15</v>
      </c>
      <c r="D20" s="8" t="s">
        <v>82</v>
      </c>
      <c r="E20" s="8" t="s">
        <v>83</v>
      </c>
      <c r="F20" s="47" t="s">
        <v>88</v>
      </c>
      <c r="G20" s="9">
        <v>1991</v>
      </c>
      <c r="H20" s="10" t="s">
        <v>23</v>
      </c>
      <c r="I20" s="10" t="s">
        <v>35</v>
      </c>
      <c r="J20" s="11">
        <v>53.4</v>
      </c>
      <c r="K20" s="9">
        <v>174</v>
      </c>
      <c r="L20" s="37">
        <v>140.76</v>
      </c>
      <c r="M20" s="12">
        <v>45829</v>
      </c>
    </row>
    <row r="21" spans="2:13" x14ac:dyDescent="0.3">
      <c r="B21" s="24">
        <v>2</v>
      </c>
      <c r="C21" s="2" t="s">
        <v>15</v>
      </c>
      <c r="D21" s="3" t="s">
        <v>86</v>
      </c>
      <c r="E21" s="3" t="s">
        <v>87</v>
      </c>
      <c r="F21" s="51" t="s">
        <v>353</v>
      </c>
      <c r="G21" s="4">
        <v>1985</v>
      </c>
      <c r="H21" s="5" t="s">
        <v>23</v>
      </c>
      <c r="I21" s="5" t="s">
        <v>35</v>
      </c>
      <c r="J21" s="6">
        <v>47.9</v>
      </c>
      <c r="K21" s="4">
        <v>163</v>
      </c>
      <c r="L21" s="31">
        <v>140.38</v>
      </c>
      <c r="M21" s="13">
        <v>45829</v>
      </c>
    </row>
    <row r="22" spans="2:13" x14ac:dyDescent="0.3">
      <c r="B22" s="24">
        <v>3</v>
      </c>
      <c r="C22" s="2" t="s">
        <v>15</v>
      </c>
      <c r="D22" s="3" t="s">
        <v>84</v>
      </c>
      <c r="E22" s="3" t="s">
        <v>85</v>
      </c>
      <c r="F22" s="51" t="s">
        <v>14</v>
      </c>
      <c r="G22" s="4">
        <v>1987</v>
      </c>
      <c r="H22" s="5" t="s">
        <v>23</v>
      </c>
      <c r="I22" s="5" t="s">
        <v>35</v>
      </c>
      <c r="J22" s="6">
        <v>64.8</v>
      </c>
      <c r="K22" s="4">
        <v>172</v>
      </c>
      <c r="L22" s="31">
        <v>125.18116403491314</v>
      </c>
      <c r="M22" s="13">
        <v>45066</v>
      </c>
    </row>
    <row r="23" spans="2:13" x14ac:dyDescent="0.3">
      <c r="B23" s="24">
        <v>4</v>
      </c>
      <c r="C23" s="2" t="s">
        <v>15</v>
      </c>
      <c r="D23" s="3" t="s">
        <v>59</v>
      </c>
      <c r="E23" s="3" t="s">
        <v>60</v>
      </c>
      <c r="F23" s="51" t="s">
        <v>14</v>
      </c>
      <c r="G23" s="4">
        <v>1990</v>
      </c>
      <c r="H23" s="5" t="s">
        <v>23</v>
      </c>
      <c r="I23" s="5" t="s">
        <v>35</v>
      </c>
      <c r="J23" s="6">
        <v>98.3</v>
      </c>
      <c r="K23" s="4">
        <v>205</v>
      </c>
      <c r="L23" s="31">
        <v>124.21983795779943</v>
      </c>
      <c r="M23" s="13">
        <v>44958</v>
      </c>
    </row>
    <row r="24" spans="2:13" x14ac:dyDescent="0.3">
      <c r="B24" s="24">
        <v>5</v>
      </c>
      <c r="C24" s="2" t="s">
        <v>15</v>
      </c>
      <c r="D24" s="3" t="s">
        <v>89</v>
      </c>
      <c r="E24" s="3" t="s">
        <v>90</v>
      </c>
      <c r="F24" s="51" t="s">
        <v>14</v>
      </c>
      <c r="G24" s="4">
        <v>1995</v>
      </c>
      <c r="H24" s="5" t="s">
        <v>23</v>
      </c>
      <c r="I24" s="5" t="s">
        <v>35</v>
      </c>
      <c r="J24" s="6">
        <v>78.8</v>
      </c>
      <c r="K24" s="4">
        <v>180</v>
      </c>
      <c r="L24" s="31">
        <v>119.31746419836263</v>
      </c>
      <c r="M24" s="13">
        <v>45066</v>
      </c>
    </row>
    <row r="25" spans="2:13" x14ac:dyDescent="0.3">
      <c r="B25" s="24">
        <v>6</v>
      </c>
      <c r="C25" s="2" t="s">
        <v>15</v>
      </c>
      <c r="D25" s="3" t="s">
        <v>196</v>
      </c>
      <c r="E25" s="3" t="s">
        <v>17</v>
      </c>
      <c r="F25" s="51" t="s">
        <v>197</v>
      </c>
      <c r="G25" s="4">
        <v>2004</v>
      </c>
      <c r="H25" s="5" t="s">
        <v>37</v>
      </c>
      <c r="I25" s="5" t="s">
        <v>35</v>
      </c>
      <c r="J25" s="6">
        <v>84.5</v>
      </c>
      <c r="K25" s="4">
        <v>146</v>
      </c>
      <c r="L25" s="31">
        <v>117.38</v>
      </c>
      <c r="M25" s="13">
        <v>45444</v>
      </c>
    </row>
    <row r="26" spans="2:13" x14ac:dyDescent="0.3">
      <c r="B26" s="24">
        <v>7</v>
      </c>
      <c r="C26" s="2" t="s">
        <v>15</v>
      </c>
      <c r="D26" s="36" t="s">
        <v>116</v>
      </c>
      <c r="E26" s="36" t="s">
        <v>117</v>
      </c>
      <c r="F26" s="51" t="s">
        <v>124</v>
      </c>
      <c r="G26" s="4">
        <v>1975</v>
      </c>
      <c r="H26" s="5" t="s">
        <v>123</v>
      </c>
      <c r="I26" s="5" t="s">
        <v>35</v>
      </c>
      <c r="J26" s="6">
        <v>84.3</v>
      </c>
      <c r="K26" s="4">
        <v>175</v>
      </c>
      <c r="L26" s="39">
        <v>112.67</v>
      </c>
      <c r="M26" s="13">
        <v>45829</v>
      </c>
    </row>
    <row r="27" spans="2:13" x14ac:dyDescent="0.3">
      <c r="B27" s="24">
        <v>8</v>
      </c>
      <c r="C27" s="2" t="s">
        <v>15</v>
      </c>
      <c r="D27" s="36" t="s">
        <v>219</v>
      </c>
      <c r="E27" s="36" t="s">
        <v>218</v>
      </c>
      <c r="F27" s="52" t="s">
        <v>336</v>
      </c>
      <c r="G27" s="4">
        <v>2005</v>
      </c>
      <c r="H27" s="5" t="s">
        <v>37</v>
      </c>
      <c r="I27" s="5" t="s">
        <v>35</v>
      </c>
      <c r="J27" s="6">
        <v>56.7</v>
      </c>
      <c r="K27" s="4">
        <v>115</v>
      </c>
      <c r="L27" s="39">
        <v>112.32</v>
      </c>
      <c r="M27" s="13">
        <v>45829</v>
      </c>
    </row>
    <row r="28" spans="2:13" x14ac:dyDescent="0.3">
      <c r="B28" s="24">
        <v>9</v>
      </c>
      <c r="C28" s="2" t="s">
        <v>15</v>
      </c>
      <c r="D28" s="36" t="s">
        <v>198</v>
      </c>
      <c r="E28" s="36" t="s">
        <v>199</v>
      </c>
      <c r="F28" s="51" t="s">
        <v>200</v>
      </c>
      <c r="G28" s="4">
        <v>1987</v>
      </c>
      <c r="H28" s="5" t="s">
        <v>23</v>
      </c>
      <c r="I28" s="5" t="s">
        <v>35</v>
      </c>
      <c r="J28" s="6">
        <v>76</v>
      </c>
      <c r="K28" s="4">
        <v>160</v>
      </c>
      <c r="L28" s="39">
        <v>106.54</v>
      </c>
      <c r="M28" s="13">
        <v>46032</v>
      </c>
    </row>
    <row r="29" spans="2:13" x14ac:dyDescent="0.3">
      <c r="B29" s="24">
        <v>10</v>
      </c>
      <c r="C29" s="2" t="s">
        <v>15</v>
      </c>
      <c r="D29" s="36" t="s">
        <v>328</v>
      </c>
      <c r="E29" s="36" t="s">
        <v>93</v>
      </c>
      <c r="F29" s="51" t="s">
        <v>260</v>
      </c>
      <c r="G29" s="4">
        <v>1974</v>
      </c>
      <c r="H29" s="5" t="s">
        <v>123</v>
      </c>
      <c r="I29" s="5" t="s">
        <v>35</v>
      </c>
      <c r="J29" s="6">
        <v>68.099999999999994</v>
      </c>
      <c r="K29" s="4">
        <v>145</v>
      </c>
      <c r="L29" s="31">
        <v>102.93</v>
      </c>
      <c r="M29" s="13">
        <v>45444</v>
      </c>
    </row>
    <row r="30" spans="2:13" x14ac:dyDescent="0.3">
      <c r="B30" s="24">
        <v>11</v>
      </c>
      <c r="C30" s="2" t="s">
        <v>15</v>
      </c>
      <c r="D30" s="3" t="s">
        <v>349</v>
      </c>
      <c r="E30" s="3" t="s">
        <v>350</v>
      </c>
      <c r="F30" s="51" t="s">
        <v>124</v>
      </c>
      <c r="G30" s="4">
        <v>1990</v>
      </c>
      <c r="H30" s="5" t="s">
        <v>23</v>
      </c>
      <c r="I30" s="5" t="s">
        <v>35</v>
      </c>
      <c r="J30" s="6">
        <v>94</v>
      </c>
      <c r="K30" s="4">
        <v>162</v>
      </c>
      <c r="L30" s="31">
        <v>99.83</v>
      </c>
      <c r="M30" s="13">
        <v>46032</v>
      </c>
    </row>
    <row r="31" spans="2:13" x14ac:dyDescent="0.3">
      <c r="B31" s="24">
        <v>12</v>
      </c>
      <c r="C31" s="2" t="s">
        <v>15</v>
      </c>
      <c r="D31" s="3" t="s">
        <v>345</v>
      </c>
      <c r="E31" s="3" t="s">
        <v>346</v>
      </c>
      <c r="F31" s="51" t="s">
        <v>260</v>
      </c>
      <c r="G31" s="4">
        <v>1985</v>
      </c>
      <c r="H31" s="5" t="s">
        <v>23</v>
      </c>
      <c r="I31" s="5" t="s">
        <v>35</v>
      </c>
      <c r="J31" s="6">
        <v>80</v>
      </c>
      <c r="K31" s="4">
        <v>150</v>
      </c>
      <c r="L31" s="31">
        <v>99.32</v>
      </c>
      <c r="M31" s="13">
        <v>46032</v>
      </c>
    </row>
    <row r="32" spans="2:13" x14ac:dyDescent="0.3">
      <c r="B32" s="24">
        <v>13</v>
      </c>
      <c r="C32" s="2" t="s">
        <v>15</v>
      </c>
      <c r="D32" s="36" t="s">
        <v>120</v>
      </c>
      <c r="E32" s="36" t="s">
        <v>121</v>
      </c>
      <c r="F32" s="51" t="s">
        <v>125</v>
      </c>
      <c r="G32" s="4">
        <v>2003</v>
      </c>
      <c r="H32" s="5" t="s">
        <v>37</v>
      </c>
      <c r="I32" s="5" t="s">
        <v>35</v>
      </c>
      <c r="J32" s="6">
        <v>102.3</v>
      </c>
      <c r="K32" s="4">
        <v>132</v>
      </c>
      <c r="L32" s="39">
        <v>98.546055415542028</v>
      </c>
      <c r="M32" s="13">
        <v>45066</v>
      </c>
    </row>
    <row r="33" spans="2:13" x14ac:dyDescent="0.3">
      <c r="B33" s="24">
        <v>14</v>
      </c>
      <c r="C33" s="2" t="s">
        <v>15</v>
      </c>
      <c r="D33" s="3" t="s">
        <v>57</v>
      </c>
      <c r="E33" s="3" t="s">
        <v>58</v>
      </c>
      <c r="F33" s="51" t="s">
        <v>14</v>
      </c>
      <c r="G33" s="4">
        <v>1982</v>
      </c>
      <c r="H33" s="5" t="s">
        <v>23</v>
      </c>
      <c r="I33" s="5" t="s">
        <v>35</v>
      </c>
      <c r="J33" s="6">
        <v>70.599999999999994</v>
      </c>
      <c r="K33" s="4">
        <v>140</v>
      </c>
      <c r="L33" s="31">
        <v>97.647059751931465</v>
      </c>
      <c r="M33" s="13">
        <v>44958</v>
      </c>
    </row>
    <row r="34" spans="2:13" x14ac:dyDescent="0.3">
      <c r="B34" s="24">
        <v>15</v>
      </c>
      <c r="C34" s="2" t="s">
        <v>15</v>
      </c>
      <c r="D34" s="3" t="s">
        <v>343</v>
      </c>
      <c r="E34" s="3" t="s">
        <v>111</v>
      </c>
      <c r="F34" s="51" t="s">
        <v>344</v>
      </c>
      <c r="G34" s="4">
        <v>1989</v>
      </c>
      <c r="H34" s="5" t="s">
        <v>23</v>
      </c>
      <c r="I34" s="5" t="s">
        <v>35</v>
      </c>
      <c r="J34" s="6">
        <v>75</v>
      </c>
      <c r="K34" s="4">
        <v>143</v>
      </c>
      <c r="L34" s="31">
        <v>96.94</v>
      </c>
      <c r="M34" s="13">
        <v>45829</v>
      </c>
    </row>
    <row r="35" spans="2:13" x14ac:dyDescent="0.3">
      <c r="B35" s="24">
        <v>16</v>
      </c>
      <c r="C35" s="2" t="s">
        <v>15</v>
      </c>
      <c r="D35" s="36" t="s">
        <v>101</v>
      </c>
      <c r="E35" s="36" t="s">
        <v>102</v>
      </c>
      <c r="F35" s="52" t="s">
        <v>100</v>
      </c>
      <c r="G35" s="4">
        <v>1984</v>
      </c>
      <c r="H35" s="5" t="s">
        <v>23</v>
      </c>
      <c r="I35" s="5" t="s">
        <v>35</v>
      </c>
      <c r="J35" s="6">
        <v>63.2</v>
      </c>
      <c r="K35" s="4">
        <v>125</v>
      </c>
      <c r="L35" s="39">
        <v>92.152860157157903</v>
      </c>
      <c r="M35" s="13">
        <v>45066</v>
      </c>
    </row>
    <row r="36" spans="2:13" x14ac:dyDescent="0.3">
      <c r="B36" s="24">
        <v>17</v>
      </c>
      <c r="C36" s="2" t="s">
        <v>15</v>
      </c>
      <c r="D36" s="36" t="s">
        <v>91</v>
      </c>
      <c r="E36" s="36" t="s">
        <v>92</v>
      </c>
      <c r="F36" s="51" t="s">
        <v>122</v>
      </c>
      <c r="G36" s="4">
        <v>1991</v>
      </c>
      <c r="H36" s="5" t="s">
        <v>23</v>
      </c>
      <c r="I36" s="5" t="s">
        <v>35</v>
      </c>
      <c r="J36" s="6">
        <v>125.9</v>
      </c>
      <c r="K36" s="4">
        <v>164</v>
      </c>
      <c r="L36" s="39">
        <v>91.52</v>
      </c>
      <c r="M36" s="13">
        <v>45066</v>
      </c>
    </row>
    <row r="37" spans="2:13" x14ac:dyDescent="0.3">
      <c r="B37" s="24">
        <v>18</v>
      </c>
      <c r="C37" s="2" t="s">
        <v>15</v>
      </c>
      <c r="D37" s="3" t="s">
        <v>351</v>
      </c>
      <c r="E37" s="3" t="s">
        <v>352</v>
      </c>
      <c r="F37" s="51" t="s">
        <v>14</v>
      </c>
      <c r="G37" s="4">
        <v>1992</v>
      </c>
      <c r="H37" s="5" t="s">
        <v>23</v>
      </c>
      <c r="I37" s="5" t="s">
        <v>35</v>
      </c>
      <c r="J37" s="6">
        <v>83.6</v>
      </c>
      <c r="K37" s="4">
        <v>125</v>
      </c>
      <c r="L37" s="39">
        <v>80.760000000000005</v>
      </c>
      <c r="M37" s="13">
        <v>46001</v>
      </c>
    </row>
    <row r="38" spans="2:13" x14ac:dyDescent="0.3">
      <c r="B38" s="24">
        <v>19</v>
      </c>
      <c r="C38" s="2" t="s">
        <v>15</v>
      </c>
      <c r="D38" s="3" t="s">
        <v>234</v>
      </c>
      <c r="E38" s="3" t="s">
        <v>235</v>
      </c>
      <c r="F38" s="51" t="s">
        <v>14</v>
      </c>
      <c r="G38" s="4">
        <v>2002</v>
      </c>
      <c r="H38" s="5" t="s">
        <v>23</v>
      </c>
      <c r="I38" s="5" t="s">
        <v>35</v>
      </c>
      <c r="J38" s="6">
        <v>66.400000000000006</v>
      </c>
      <c r="K38" s="4">
        <v>112</v>
      </c>
      <c r="L38" s="39">
        <v>80.510000000000005</v>
      </c>
      <c r="M38" s="13">
        <v>45829</v>
      </c>
    </row>
    <row r="39" spans="2:13" x14ac:dyDescent="0.3">
      <c r="B39" s="24">
        <v>20</v>
      </c>
      <c r="C39" s="2" t="s">
        <v>15</v>
      </c>
      <c r="D39" s="36" t="s">
        <v>238</v>
      </c>
      <c r="E39" s="36" t="s">
        <v>239</v>
      </c>
      <c r="F39" s="51" t="s">
        <v>14</v>
      </c>
      <c r="G39" s="4">
        <v>2006</v>
      </c>
      <c r="H39" s="5" t="s">
        <v>37</v>
      </c>
      <c r="I39" s="5" t="s">
        <v>35</v>
      </c>
      <c r="J39" s="6">
        <v>67.400000000000006</v>
      </c>
      <c r="K39" s="4">
        <v>89</v>
      </c>
      <c r="L39" s="39">
        <v>79.38</v>
      </c>
      <c r="M39" s="13">
        <v>46032</v>
      </c>
    </row>
    <row r="40" spans="2:13" x14ac:dyDescent="0.3">
      <c r="B40" s="24">
        <v>21</v>
      </c>
      <c r="C40" s="2" t="s">
        <v>15</v>
      </c>
      <c r="D40" s="3" t="s">
        <v>96</v>
      </c>
      <c r="E40" s="3" t="s">
        <v>97</v>
      </c>
      <c r="F40" s="51" t="s">
        <v>14</v>
      </c>
      <c r="G40" s="4">
        <v>1986</v>
      </c>
      <c r="H40" s="5" t="s">
        <v>23</v>
      </c>
      <c r="I40" s="5" t="s">
        <v>35</v>
      </c>
      <c r="J40" s="6">
        <v>72.3</v>
      </c>
      <c r="K40" s="4">
        <v>113</v>
      </c>
      <c r="L40" s="39">
        <v>77.92</v>
      </c>
      <c r="M40" s="13">
        <v>45444</v>
      </c>
    </row>
    <row r="41" spans="2:13" x14ac:dyDescent="0.3">
      <c r="B41" s="24">
        <v>22</v>
      </c>
      <c r="C41" s="2" t="s">
        <v>15</v>
      </c>
      <c r="D41" s="36" t="s">
        <v>188</v>
      </c>
      <c r="E41" s="36" t="s">
        <v>337</v>
      </c>
      <c r="F41" s="51" t="s">
        <v>14</v>
      </c>
      <c r="G41" s="4">
        <v>1998</v>
      </c>
      <c r="H41" s="5" t="s">
        <v>23</v>
      </c>
      <c r="I41" s="5" t="s">
        <v>35</v>
      </c>
      <c r="J41" s="6">
        <v>61.2</v>
      </c>
      <c r="K41" s="4">
        <v>102</v>
      </c>
      <c r="L41" s="39">
        <v>76.47</v>
      </c>
      <c r="M41" s="13">
        <v>46001</v>
      </c>
    </row>
    <row r="42" spans="2:13" x14ac:dyDescent="0.3">
      <c r="B42" s="24">
        <v>23</v>
      </c>
      <c r="C42" s="2" t="s">
        <v>15</v>
      </c>
      <c r="D42" s="3" t="s">
        <v>209</v>
      </c>
      <c r="E42" s="3" t="s">
        <v>210</v>
      </c>
      <c r="F42" s="51" t="s">
        <v>88</v>
      </c>
      <c r="G42" s="4">
        <v>1964</v>
      </c>
      <c r="H42" s="5" t="s">
        <v>123</v>
      </c>
      <c r="I42" s="5" t="s">
        <v>35</v>
      </c>
      <c r="J42" s="6">
        <v>66.900000000000006</v>
      </c>
      <c r="K42" s="4">
        <v>105</v>
      </c>
      <c r="L42" s="39">
        <v>75.2</v>
      </c>
      <c r="M42" s="13">
        <v>45444</v>
      </c>
    </row>
    <row r="43" spans="2:13" x14ac:dyDescent="0.3">
      <c r="B43" s="24">
        <v>24</v>
      </c>
      <c r="C43" s="2" t="s">
        <v>15</v>
      </c>
      <c r="D43" s="3" t="s">
        <v>220</v>
      </c>
      <c r="E43" s="3" t="s">
        <v>221</v>
      </c>
      <c r="F43" s="51" t="s">
        <v>14</v>
      </c>
      <c r="G43" s="4">
        <v>2007</v>
      </c>
      <c r="H43" s="5" t="s">
        <v>38</v>
      </c>
      <c r="I43" s="5" t="s">
        <v>35</v>
      </c>
      <c r="J43" s="6">
        <v>35.6</v>
      </c>
      <c r="K43" s="4">
        <v>48</v>
      </c>
      <c r="L43" s="39">
        <v>74.86</v>
      </c>
      <c r="M43" s="13">
        <v>45444</v>
      </c>
    </row>
    <row r="44" spans="2:13" x14ac:dyDescent="0.3">
      <c r="B44" s="24">
        <v>25</v>
      </c>
      <c r="C44" s="2" t="s">
        <v>15</v>
      </c>
      <c r="D44" s="3" t="s">
        <v>142</v>
      </c>
      <c r="E44" s="3" t="s">
        <v>143</v>
      </c>
      <c r="F44" s="51" t="s">
        <v>14</v>
      </c>
      <c r="G44" s="4">
        <v>2009</v>
      </c>
      <c r="H44" s="5" t="s">
        <v>38</v>
      </c>
      <c r="I44" s="5" t="s">
        <v>35</v>
      </c>
      <c r="J44" s="6">
        <v>41.7</v>
      </c>
      <c r="K44" s="4">
        <v>53</v>
      </c>
      <c r="L44" s="39">
        <v>74.58</v>
      </c>
      <c r="M44" s="13">
        <v>45829</v>
      </c>
    </row>
    <row r="45" spans="2:13" x14ac:dyDescent="0.3">
      <c r="B45" s="24">
        <v>26</v>
      </c>
      <c r="C45" s="2" t="s">
        <v>15</v>
      </c>
      <c r="D45" s="3" t="s">
        <v>50</v>
      </c>
      <c r="E45" s="3" t="s">
        <v>51</v>
      </c>
      <c r="F45" s="51" t="s">
        <v>14</v>
      </c>
      <c r="G45" s="4">
        <v>1974</v>
      </c>
      <c r="H45" s="5" t="s">
        <v>123</v>
      </c>
      <c r="I45" s="5" t="s">
        <v>35</v>
      </c>
      <c r="J45" s="6">
        <v>49.3</v>
      </c>
      <c r="K45" s="4">
        <v>88</v>
      </c>
      <c r="L45" s="31">
        <v>74.5</v>
      </c>
      <c r="M45" s="13">
        <v>45700</v>
      </c>
    </row>
    <row r="46" spans="2:13" x14ac:dyDescent="0.3">
      <c r="B46" s="24">
        <v>27</v>
      </c>
      <c r="C46" s="2" t="s">
        <v>15</v>
      </c>
      <c r="D46" s="3" t="s">
        <v>403</v>
      </c>
      <c r="E46" s="3" t="s">
        <v>402</v>
      </c>
      <c r="F46" s="51" t="s">
        <v>260</v>
      </c>
      <c r="G46" s="4">
        <v>1986</v>
      </c>
      <c r="H46" s="5" t="s">
        <v>23</v>
      </c>
      <c r="I46" s="5" t="s">
        <v>35</v>
      </c>
      <c r="J46" s="6">
        <v>69</v>
      </c>
      <c r="K46" s="4">
        <v>105</v>
      </c>
      <c r="L46" s="31">
        <v>74.06</v>
      </c>
      <c r="M46" s="13">
        <v>46032</v>
      </c>
    </row>
    <row r="47" spans="2:13" x14ac:dyDescent="0.3">
      <c r="B47" s="24">
        <v>28</v>
      </c>
      <c r="C47" s="2" t="s">
        <v>15</v>
      </c>
      <c r="D47" s="3" t="s">
        <v>222</v>
      </c>
      <c r="E47" s="3" t="s">
        <v>223</v>
      </c>
      <c r="F47" s="51" t="s">
        <v>14</v>
      </c>
      <c r="G47" s="4">
        <v>2005</v>
      </c>
      <c r="H47" s="5" t="s">
        <v>37</v>
      </c>
      <c r="I47" s="5" t="s">
        <v>35</v>
      </c>
      <c r="J47" s="6">
        <v>61.9</v>
      </c>
      <c r="K47" s="4">
        <v>77</v>
      </c>
      <c r="L47" s="31">
        <v>71.73</v>
      </c>
      <c r="M47" s="13">
        <v>45444</v>
      </c>
    </row>
    <row r="48" spans="2:13" x14ac:dyDescent="0.3">
      <c r="B48" s="24">
        <v>29</v>
      </c>
      <c r="C48" s="2" t="s">
        <v>15</v>
      </c>
      <c r="D48" s="3" t="s">
        <v>114</v>
      </c>
      <c r="E48" s="3" t="s">
        <v>115</v>
      </c>
      <c r="F48" s="51" t="s">
        <v>124</v>
      </c>
      <c r="G48" s="4">
        <v>1985</v>
      </c>
      <c r="H48" s="5" t="s">
        <v>23</v>
      </c>
      <c r="I48" s="5" t="s">
        <v>35</v>
      </c>
      <c r="J48" s="6">
        <v>79.7</v>
      </c>
      <c r="K48" s="4">
        <v>105</v>
      </c>
      <c r="L48" s="39">
        <v>69.25</v>
      </c>
      <c r="M48" s="13">
        <v>45444</v>
      </c>
    </row>
    <row r="49" spans="2:13" x14ac:dyDescent="0.3">
      <c r="B49" s="24">
        <v>30</v>
      </c>
      <c r="C49" s="2" t="s">
        <v>15</v>
      </c>
      <c r="D49" s="3" t="s">
        <v>203</v>
      </c>
      <c r="E49" s="3" t="s">
        <v>204</v>
      </c>
      <c r="F49" s="51" t="s">
        <v>14</v>
      </c>
      <c r="G49" s="4">
        <v>1983</v>
      </c>
      <c r="H49" s="5" t="s">
        <v>23</v>
      </c>
      <c r="I49" s="5" t="s">
        <v>35</v>
      </c>
      <c r="J49" s="6">
        <v>72.8</v>
      </c>
      <c r="K49" s="4">
        <v>100</v>
      </c>
      <c r="L49" s="39">
        <v>68.739999999999995</v>
      </c>
      <c r="M49" s="13">
        <v>45444</v>
      </c>
    </row>
    <row r="50" spans="2:13" x14ac:dyDescent="0.3">
      <c r="B50" s="24">
        <v>31</v>
      </c>
      <c r="C50" s="2" t="s">
        <v>15</v>
      </c>
      <c r="D50" s="3" t="s">
        <v>201</v>
      </c>
      <c r="E50" s="3" t="s">
        <v>202</v>
      </c>
      <c r="F50" s="51" t="s">
        <v>88</v>
      </c>
      <c r="G50" s="4">
        <v>1978</v>
      </c>
      <c r="H50" s="5" t="s">
        <v>23</v>
      </c>
      <c r="I50" s="5" t="s">
        <v>35</v>
      </c>
      <c r="J50" s="6">
        <v>123.2</v>
      </c>
      <c r="K50" s="4">
        <v>120</v>
      </c>
      <c r="L50" s="39">
        <v>67.41</v>
      </c>
      <c r="M50" s="13">
        <v>45444</v>
      </c>
    </row>
    <row r="51" spans="2:13" x14ac:dyDescent="0.3">
      <c r="B51" s="24">
        <v>32</v>
      </c>
      <c r="C51" s="2" t="s">
        <v>15</v>
      </c>
      <c r="D51" s="36" t="s">
        <v>106</v>
      </c>
      <c r="E51" s="36" t="s">
        <v>107</v>
      </c>
      <c r="F51" s="48" t="s">
        <v>259</v>
      </c>
      <c r="G51" s="4">
        <v>2001</v>
      </c>
      <c r="H51" s="5" t="s">
        <v>23</v>
      </c>
      <c r="I51" s="5" t="s">
        <v>35</v>
      </c>
      <c r="J51" s="6">
        <v>68.8</v>
      </c>
      <c r="K51" s="4">
        <v>95</v>
      </c>
      <c r="L51" s="39">
        <v>67.097993172685392</v>
      </c>
      <c r="M51" s="13">
        <v>45066</v>
      </c>
    </row>
    <row r="52" spans="2:13" x14ac:dyDescent="0.3">
      <c r="B52" s="24">
        <v>33</v>
      </c>
      <c r="C52" s="2" t="s">
        <v>15</v>
      </c>
      <c r="D52" s="36" t="s">
        <v>384</v>
      </c>
      <c r="E52" s="36" t="s">
        <v>385</v>
      </c>
      <c r="F52" s="48" t="s">
        <v>124</v>
      </c>
      <c r="G52" s="4">
        <v>1989</v>
      </c>
      <c r="H52" s="5" t="s">
        <v>23</v>
      </c>
      <c r="I52" s="5" t="s">
        <v>35</v>
      </c>
      <c r="J52" s="6">
        <v>77.099999999999994</v>
      </c>
      <c r="K52" s="4">
        <v>100</v>
      </c>
      <c r="L52" s="39">
        <v>66.94</v>
      </c>
      <c r="M52" s="13">
        <v>46001</v>
      </c>
    </row>
    <row r="53" spans="2:13" x14ac:dyDescent="0.3">
      <c r="B53" s="24">
        <v>34</v>
      </c>
      <c r="C53" s="2" t="s">
        <v>15</v>
      </c>
      <c r="D53" s="3" t="s">
        <v>236</v>
      </c>
      <c r="E53" s="3" t="s">
        <v>237</v>
      </c>
      <c r="F53" s="51" t="s">
        <v>14</v>
      </c>
      <c r="G53" s="4">
        <v>2007</v>
      </c>
      <c r="H53" s="5" t="s">
        <v>37</v>
      </c>
      <c r="I53" s="5" t="s">
        <v>35</v>
      </c>
      <c r="J53" s="6">
        <v>97.5</v>
      </c>
      <c r="K53" s="4">
        <v>88</v>
      </c>
      <c r="L53" s="39">
        <v>66.86</v>
      </c>
      <c r="M53" s="13">
        <v>46001</v>
      </c>
    </row>
    <row r="54" spans="2:13" x14ac:dyDescent="0.3">
      <c r="B54" s="24">
        <v>35</v>
      </c>
      <c r="C54" s="2" t="s">
        <v>15</v>
      </c>
      <c r="D54" s="36" t="s">
        <v>112</v>
      </c>
      <c r="E54" s="36" t="s">
        <v>113</v>
      </c>
      <c r="F54" s="51" t="s">
        <v>88</v>
      </c>
      <c r="G54" s="4">
        <v>1989</v>
      </c>
      <c r="H54" s="5" t="s">
        <v>23</v>
      </c>
      <c r="I54" s="5" t="s">
        <v>35</v>
      </c>
      <c r="J54" s="6">
        <v>77.599999999999994</v>
      </c>
      <c r="K54" s="4">
        <v>100</v>
      </c>
      <c r="L54" s="39">
        <v>66.739999999999995</v>
      </c>
      <c r="M54" s="13">
        <v>45444</v>
      </c>
    </row>
    <row r="55" spans="2:13" x14ac:dyDescent="0.3">
      <c r="B55" s="24">
        <v>36</v>
      </c>
      <c r="C55" s="2" t="s">
        <v>15</v>
      </c>
      <c r="D55" s="36" t="s">
        <v>338</v>
      </c>
      <c r="E55" s="36" t="s">
        <v>339</v>
      </c>
      <c r="F55" s="51" t="s">
        <v>260</v>
      </c>
      <c r="G55" s="4">
        <v>1976</v>
      </c>
      <c r="H55" s="5" t="s">
        <v>123</v>
      </c>
      <c r="I55" s="5" t="s">
        <v>35</v>
      </c>
      <c r="J55" s="6">
        <v>61.5</v>
      </c>
      <c r="K55" s="4">
        <v>88</v>
      </c>
      <c r="L55" s="39">
        <v>65.81</v>
      </c>
      <c r="M55" s="13">
        <v>45829</v>
      </c>
    </row>
    <row r="56" spans="2:13" x14ac:dyDescent="0.3">
      <c r="B56" s="24">
        <v>37</v>
      </c>
      <c r="C56" s="2" t="s">
        <v>15</v>
      </c>
      <c r="D56" s="36" t="s">
        <v>205</v>
      </c>
      <c r="E56" s="36" t="s">
        <v>206</v>
      </c>
      <c r="F56" s="51" t="s">
        <v>100</v>
      </c>
      <c r="G56" s="4">
        <v>1976</v>
      </c>
      <c r="H56" s="5" t="s">
        <v>123</v>
      </c>
      <c r="I56" s="5" t="s">
        <v>35</v>
      </c>
      <c r="J56" s="6">
        <v>79.900000000000006</v>
      </c>
      <c r="K56" s="4">
        <v>95</v>
      </c>
      <c r="L56" s="39">
        <v>62.59</v>
      </c>
      <c r="M56" s="13">
        <v>45444</v>
      </c>
    </row>
    <row r="57" spans="2:13" x14ac:dyDescent="0.3">
      <c r="B57" s="24">
        <v>38</v>
      </c>
      <c r="C57" s="2" t="s">
        <v>15</v>
      </c>
      <c r="D57" s="3" t="s">
        <v>42</v>
      </c>
      <c r="E57" s="3" t="s">
        <v>43</v>
      </c>
      <c r="F57" s="51" t="s">
        <v>14</v>
      </c>
      <c r="G57" s="4">
        <v>2005</v>
      </c>
      <c r="H57" s="5" t="s">
        <v>37</v>
      </c>
      <c r="I57" s="5" t="s">
        <v>35</v>
      </c>
      <c r="J57" s="6">
        <v>47.8</v>
      </c>
      <c r="K57" s="4">
        <v>58</v>
      </c>
      <c r="L57" s="39">
        <v>62.52</v>
      </c>
      <c r="M57" s="13">
        <v>45829</v>
      </c>
    </row>
    <row r="58" spans="2:13" x14ac:dyDescent="0.3">
      <c r="B58" s="24">
        <v>39</v>
      </c>
      <c r="C58" s="2" t="s">
        <v>15</v>
      </c>
      <c r="D58" s="36" t="s">
        <v>28</v>
      </c>
      <c r="E58" s="36" t="s">
        <v>29</v>
      </c>
      <c r="F58" s="51" t="s">
        <v>14</v>
      </c>
      <c r="G58" s="4">
        <v>2006</v>
      </c>
      <c r="H58" s="5" t="s">
        <v>37</v>
      </c>
      <c r="I58" s="5" t="s">
        <v>36</v>
      </c>
      <c r="J58" s="6">
        <v>50.8</v>
      </c>
      <c r="K58" s="4">
        <v>60</v>
      </c>
      <c r="L58" s="39">
        <v>62.38</v>
      </c>
      <c r="M58" s="13">
        <v>45444</v>
      </c>
    </row>
    <row r="59" spans="2:13" x14ac:dyDescent="0.3">
      <c r="B59" s="24">
        <v>40</v>
      </c>
      <c r="C59" s="2" t="s">
        <v>15</v>
      </c>
      <c r="D59" s="3" t="s">
        <v>94</v>
      </c>
      <c r="E59" s="3" t="s">
        <v>95</v>
      </c>
      <c r="F59" s="51" t="s">
        <v>14</v>
      </c>
      <c r="G59" s="4">
        <v>2004</v>
      </c>
      <c r="H59" s="5" t="s">
        <v>37</v>
      </c>
      <c r="I59" s="5" t="s">
        <v>36</v>
      </c>
      <c r="J59" s="6">
        <v>62.6</v>
      </c>
      <c r="K59" s="4">
        <v>65</v>
      </c>
      <c r="L59" s="31">
        <v>60.2</v>
      </c>
      <c r="M59" s="13">
        <v>45444</v>
      </c>
    </row>
    <row r="60" spans="2:13" x14ac:dyDescent="0.3">
      <c r="B60" s="24">
        <v>41</v>
      </c>
      <c r="C60" s="2" t="s">
        <v>15</v>
      </c>
      <c r="D60" s="36" t="s">
        <v>110</v>
      </c>
      <c r="E60" s="36" t="s">
        <v>111</v>
      </c>
      <c r="F60" s="48" t="s">
        <v>259</v>
      </c>
      <c r="G60" s="4">
        <v>2003</v>
      </c>
      <c r="H60" s="5" t="s">
        <v>37</v>
      </c>
      <c r="I60" s="5" t="s">
        <v>35</v>
      </c>
      <c r="J60" s="6">
        <v>73.599999999999994</v>
      </c>
      <c r="K60" s="4">
        <v>70</v>
      </c>
      <c r="L60" s="39">
        <v>59.835255547313025</v>
      </c>
      <c r="M60" s="13">
        <v>45066</v>
      </c>
    </row>
    <row r="61" spans="2:13" x14ac:dyDescent="0.3">
      <c r="B61" s="24">
        <v>42</v>
      </c>
      <c r="C61" s="2" t="s">
        <v>15</v>
      </c>
      <c r="D61" s="36" t="s">
        <v>347</v>
      </c>
      <c r="E61" s="36" t="s">
        <v>348</v>
      </c>
      <c r="F61" s="48" t="s">
        <v>260</v>
      </c>
      <c r="G61" s="4">
        <v>2002</v>
      </c>
      <c r="H61" s="5" t="s">
        <v>23</v>
      </c>
      <c r="I61" s="5" t="s">
        <v>35</v>
      </c>
      <c r="J61" s="6">
        <v>73.5</v>
      </c>
      <c r="K61" s="4">
        <v>87</v>
      </c>
      <c r="L61" s="39">
        <v>59.53</v>
      </c>
      <c r="M61" s="13">
        <v>45829</v>
      </c>
    </row>
    <row r="62" spans="2:13" x14ac:dyDescent="0.3">
      <c r="B62" s="24">
        <v>43</v>
      </c>
      <c r="C62" s="2" t="s">
        <v>15</v>
      </c>
      <c r="D62" s="36" t="s">
        <v>16</v>
      </c>
      <c r="E62" s="36" t="s">
        <v>17</v>
      </c>
      <c r="F62" s="51" t="s">
        <v>14</v>
      </c>
      <c r="G62" s="4">
        <v>2006</v>
      </c>
      <c r="H62" s="5" t="s">
        <v>37</v>
      </c>
      <c r="I62" s="5" t="s">
        <v>35</v>
      </c>
      <c r="J62" s="6">
        <v>56.8</v>
      </c>
      <c r="K62" s="4">
        <v>60</v>
      </c>
      <c r="L62" s="39">
        <v>58.55</v>
      </c>
      <c r="M62" s="13">
        <v>45700</v>
      </c>
    </row>
    <row r="63" spans="2:13" x14ac:dyDescent="0.3">
      <c r="B63" s="24">
        <v>44</v>
      </c>
      <c r="C63" s="2" t="s">
        <v>15</v>
      </c>
      <c r="D63" s="36" t="s">
        <v>190</v>
      </c>
      <c r="E63" s="36" t="s">
        <v>191</v>
      </c>
      <c r="F63" s="51" t="s">
        <v>260</v>
      </c>
      <c r="G63" s="4">
        <v>1987</v>
      </c>
      <c r="H63" s="5" t="s">
        <v>23</v>
      </c>
      <c r="I63" s="5" t="s">
        <v>35</v>
      </c>
      <c r="J63" s="6">
        <v>62.9</v>
      </c>
      <c r="K63" s="4">
        <v>77</v>
      </c>
      <c r="L63" s="39">
        <v>56.91</v>
      </c>
      <c r="M63" s="13">
        <v>45829</v>
      </c>
    </row>
    <row r="64" spans="2:13" x14ac:dyDescent="0.3">
      <c r="B64" s="24">
        <v>45</v>
      </c>
      <c r="C64" s="2" t="s">
        <v>15</v>
      </c>
      <c r="D64" s="36" t="s">
        <v>188</v>
      </c>
      <c r="E64" s="36" t="s">
        <v>189</v>
      </c>
      <c r="F64" s="51" t="s">
        <v>260</v>
      </c>
      <c r="G64" s="4">
        <v>1994</v>
      </c>
      <c r="H64" s="5" t="s">
        <v>23</v>
      </c>
      <c r="I64" s="5" t="s">
        <v>35</v>
      </c>
      <c r="J64" s="6">
        <v>62.6</v>
      </c>
      <c r="K64" s="4">
        <v>75</v>
      </c>
      <c r="L64" s="39">
        <v>55.57</v>
      </c>
      <c r="M64" s="13">
        <v>45829</v>
      </c>
    </row>
    <row r="65" spans="2:13" x14ac:dyDescent="0.3">
      <c r="B65" s="24">
        <v>46</v>
      </c>
      <c r="C65" s="2" t="s">
        <v>15</v>
      </c>
      <c r="D65" s="3" t="s">
        <v>98</v>
      </c>
      <c r="E65" s="3" t="s">
        <v>99</v>
      </c>
      <c r="F65" s="51" t="s">
        <v>14</v>
      </c>
      <c r="G65" s="4">
        <v>1979</v>
      </c>
      <c r="H65" s="5" t="s">
        <v>23</v>
      </c>
      <c r="I65" s="5" t="s">
        <v>35</v>
      </c>
      <c r="J65" s="6">
        <v>83</v>
      </c>
      <c r="K65" s="4">
        <v>80</v>
      </c>
      <c r="L65" s="39">
        <v>51.85</v>
      </c>
      <c r="M65" s="13">
        <v>45444</v>
      </c>
    </row>
    <row r="66" spans="2:13" x14ac:dyDescent="0.3">
      <c r="B66" s="24">
        <v>47</v>
      </c>
      <c r="C66" s="2" t="s">
        <v>15</v>
      </c>
      <c r="D66" s="3" t="s">
        <v>165</v>
      </c>
      <c r="E66" s="3" t="s">
        <v>166</v>
      </c>
      <c r="F66" s="51" t="s">
        <v>259</v>
      </c>
      <c r="G66" s="4">
        <v>2008</v>
      </c>
      <c r="H66" s="5" t="s">
        <v>37</v>
      </c>
      <c r="I66" s="5" t="s">
        <v>35</v>
      </c>
      <c r="J66" s="6">
        <v>54</v>
      </c>
      <c r="K66" s="4">
        <v>50</v>
      </c>
      <c r="L66" s="39">
        <v>50.19</v>
      </c>
      <c r="M66" s="13">
        <v>46032</v>
      </c>
    </row>
    <row r="67" spans="2:13" x14ac:dyDescent="0.3">
      <c r="B67" s="24">
        <v>48</v>
      </c>
      <c r="C67" s="2" t="s">
        <v>15</v>
      </c>
      <c r="D67" s="3" t="s">
        <v>386</v>
      </c>
      <c r="E67" s="3" t="s">
        <v>387</v>
      </c>
      <c r="F67" s="51" t="s">
        <v>124</v>
      </c>
      <c r="G67" s="4">
        <v>1979</v>
      </c>
      <c r="H67" s="5" t="s">
        <v>123</v>
      </c>
      <c r="I67" s="5" t="s">
        <v>35</v>
      </c>
      <c r="J67" s="6">
        <v>86.6</v>
      </c>
      <c r="K67" s="4">
        <v>78</v>
      </c>
      <c r="L67" s="39">
        <v>49.66</v>
      </c>
      <c r="M67" s="13">
        <v>46001</v>
      </c>
    </row>
    <row r="68" spans="2:13" x14ac:dyDescent="0.3">
      <c r="B68" s="24">
        <v>49</v>
      </c>
      <c r="C68" s="2" t="s">
        <v>15</v>
      </c>
      <c r="D68" s="36" t="s">
        <v>20</v>
      </c>
      <c r="E68" s="36" t="s">
        <v>103</v>
      </c>
      <c r="F68" s="51" t="s">
        <v>22</v>
      </c>
      <c r="G68" s="4">
        <v>1995</v>
      </c>
      <c r="H68" s="5" t="s">
        <v>23</v>
      </c>
      <c r="I68" s="5" t="s">
        <v>36</v>
      </c>
      <c r="J68" s="6">
        <v>95.4</v>
      </c>
      <c r="K68" s="4">
        <v>80</v>
      </c>
      <c r="L68" s="39">
        <v>49.021764784749429</v>
      </c>
      <c r="M68" s="13">
        <v>45066</v>
      </c>
    </row>
    <row r="69" spans="2:13" x14ac:dyDescent="0.3">
      <c r="B69" s="24">
        <v>50</v>
      </c>
      <c r="C69" s="2" t="s">
        <v>15</v>
      </c>
      <c r="D69" s="3" t="s">
        <v>207</v>
      </c>
      <c r="E69" s="3" t="s">
        <v>208</v>
      </c>
      <c r="F69" s="51" t="s">
        <v>124</v>
      </c>
      <c r="G69" s="4">
        <v>1981</v>
      </c>
      <c r="H69" s="5" t="s">
        <v>23</v>
      </c>
      <c r="I69" s="5" t="s">
        <v>35</v>
      </c>
      <c r="J69" s="6">
        <v>76.400000000000006</v>
      </c>
      <c r="K69" s="4">
        <v>72</v>
      </c>
      <c r="L69" s="31">
        <v>48.4</v>
      </c>
      <c r="M69" s="13">
        <v>45829</v>
      </c>
    </row>
    <row r="70" spans="2:13" x14ac:dyDescent="0.3">
      <c r="B70" s="24">
        <v>51</v>
      </c>
      <c r="C70" s="2" t="s">
        <v>15</v>
      </c>
      <c r="D70" s="3" t="s">
        <v>48</v>
      </c>
      <c r="E70" s="3" t="s">
        <v>49</v>
      </c>
      <c r="F70" s="51" t="s">
        <v>14</v>
      </c>
      <c r="G70" s="4">
        <v>1999</v>
      </c>
      <c r="H70" s="5" t="s">
        <v>23</v>
      </c>
      <c r="I70" s="5" t="s">
        <v>36</v>
      </c>
      <c r="J70" s="6">
        <v>73</v>
      </c>
      <c r="K70" s="4">
        <v>70</v>
      </c>
      <c r="L70" s="39">
        <v>48.052375637062703</v>
      </c>
      <c r="M70" s="13">
        <v>45066</v>
      </c>
    </row>
    <row r="71" spans="2:13" x14ac:dyDescent="0.3">
      <c r="B71" s="24">
        <v>52</v>
      </c>
      <c r="C71" s="2" t="s">
        <v>15</v>
      </c>
      <c r="D71" s="3" t="s">
        <v>240</v>
      </c>
      <c r="E71" s="3" t="s">
        <v>241</v>
      </c>
      <c r="F71" s="51" t="s">
        <v>14</v>
      </c>
      <c r="G71" s="4">
        <v>2000</v>
      </c>
      <c r="H71" s="5" t="s">
        <v>23</v>
      </c>
      <c r="I71" s="5" t="s">
        <v>35</v>
      </c>
      <c r="J71" s="6">
        <v>66.5</v>
      </c>
      <c r="K71" s="4">
        <v>65</v>
      </c>
      <c r="L71" s="39">
        <v>46.69</v>
      </c>
      <c r="M71" s="13">
        <v>45829</v>
      </c>
    </row>
    <row r="72" spans="2:13" x14ac:dyDescent="0.3">
      <c r="B72" s="24">
        <v>53</v>
      </c>
      <c r="C72" s="2" t="s">
        <v>15</v>
      </c>
      <c r="D72" s="3" t="s">
        <v>211</v>
      </c>
      <c r="E72" s="3" t="s">
        <v>212</v>
      </c>
      <c r="F72" s="51" t="s">
        <v>213</v>
      </c>
      <c r="G72" s="4">
        <v>2002</v>
      </c>
      <c r="H72" s="5" t="s">
        <v>23</v>
      </c>
      <c r="I72" s="5" t="s">
        <v>35</v>
      </c>
      <c r="J72" s="6">
        <v>69.8</v>
      </c>
      <c r="K72" s="4">
        <v>65</v>
      </c>
      <c r="L72" s="39">
        <v>45.59</v>
      </c>
      <c r="M72" s="13">
        <v>45444</v>
      </c>
    </row>
    <row r="73" spans="2:13" x14ac:dyDescent="0.3">
      <c r="B73" s="24">
        <v>54</v>
      </c>
      <c r="C73" s="2" t="s">
        <v>15</v>
      </c>
      <c r="D73" s="3" t="s">
        <v>404</v>
      </c>
      <c r="E73" s="3" t="s">
        <v>85</v>
      </c>
      <c r="F73" s="51" t="s">
        <v>260</v>
      </c>
      <c r="G73" s="4">
        <v>1962</v>
      </c>
      <c r="H73" s="5" t="s">
        <v>123</v>
      </c>
      <c r="I73" s="5" t="s">
        <v>35</v>
      </c>
      <c r="J73" s="6">
        <v>89</v>
      </c>
      <c r="K73" s="4">
        <v>70</v>
      </c>
      <c r="L73" s="39">
        <v>44.07</v>
      </c>
      <c r="M73" s="13">
        <v>46032</v>
      </c>
    </row>
    <row r="74" spans="2:13" x14ac:dyDescent="0.3">
      <c r="B74" s="24">
        <v>55</v>
      </c>
      <c r="C74" s="2" t="s">
        <v>15</v>
      </c>
      <c r="D74" s="3" t="s">
        <v>188</v>
      </c>
      <c r="E74" s="3" t="s">
        <v>401</v>
      </c>
      <c r="F74" s="51" t="s">
        <v>260</v>
      </c>
      <c r="G74" s="4">
        <v>2003</v>
      </c>
      <c r="H74" s="5" t="s">
        <v>23</v>
      </c>
      <c r="I74" s="5" t="s">
        <v>35</v>
      </c>
      <c r="J74" s="6">
        <v>60.8</v>
      </c>
      <c r="K74" s="4">
        <v>58</v>
      </c>
      <c r="L74" s="39">
        <v>43.64</v>
      </c>
      <c r="M74" s="13">
        <v>46032</v>
      </c>
    </row>
    <row r="75" spans="2:13" x14ac:dyDescent="0.3">
      <c r="B75" s="24">
        <v>56</v>
      </c>
      <c r="C75" s="2" t="s">
        <v>15</v>
      </c>
      <c r="D75" s="3" t="s">
        <v>188</v>
      </c>
      <c r="E75" s="3" t="s">
        <v>340</v>
      </c>
      <c r="F75" s="51" t="s">
        <v>260</v>
      </c>
      <c r="G75" s="4">
        <v>2000</v>
      </c>
      <c r="H75" s="5" t="s">
        <v>23</v>
      </c>
      <c r="I75" s="5" t="s">
        <v>35</v>
      </c>
      <c r="J75" s="6">
        <v>68.7</v>
      </c>
      <c r="K75" s="4">
        <v>62</v>
      </c>
      <c r="L75" s="39">
        <v>43.82</v>
      </c>
      <c r="M75" s="13">
        <v>45829</v>
      </c>
    </row>
    <row r="76" spans="2:13" x14ac:dyDescent="0.3">
      <c r="B76" s="24">
        <v>57</v>
      </c>
      <c r="C76" s="2" t="s">
        <v>15</v>
      </c>
      <c r="D76" s="3" t="s">
        <v>44</v>
      </c>
      <c r="E76" s="3" t="s">
        <v>45</v>
      </c>
      <c r="F76" s="51" t="s">
        <v>14</v>
      </c>
      <c r="G76" s="4">
        <v>2001</v>
      </c>
      <c r="H76" s="5" t="s">
        <v>23</v>
      </c>
      <c r="I76" s="5" t="s">
        <v>35</v>
      </c>
      <c r="J76" s="6">
        <v>47.3</v>
      </c>
      <c r="K76" s="4">
        <v>47</v>
      </c>
      <c r="L76" s="31">
        <v>40.785252125400085</v>
      </c>
      <c r="M76" s="13">
        <v>45066</v>
      </c>
    </row>
    <row r="77" spans="2:13" x14ac:dyDescent="0.3">
      <c r="B77" s="24">
        <v>58</v>
      </c>
      <c r="C77" s="2" t="s">
        <v>15</v>
      </c>
      <c r="D77" s="3" t="s">
        <v>268</v>
      </c>
      <c r="E77" s="3" t="s">
        <v>121</v>
      </c>
      <c r="F77" s="51" t="s">
        <v>269</v>
      </c>
      <c r="G77" s="4">
        <v>1981</v>
      </c>
      <c r="H77" s="5" t="s">
        <v>23</v>
      </c>
      <c r="I77" s="5" t="s">
        <v>35</v>
      </c>
      <c r="J77" s="6">
        <v>54</v>
      </c>
      <c r="K77" s="4">
        <v>45</v>
      </c>
      <c r="L77" s="31">
        <v>36.14</v>
      </c>
      <c r="M77" s="13">
        <v>45756</v>
      </c>
    </row>
    <row r="78" spans="2:13" x14ac:dyDescent="0.3">
      <c r="B78" s="24">
        <v>59</v>
      </c>
      <c r="C78" s="2" t="s">
        <v>15</v>
      </c>
      <c r="D78" s="3" t="s">
        <v>46</v>
      </c>
      <c r="E78" s="3" t="s">
        <v>47</v>
      </c>
      <c r="F78" s="51" t="s">
        <v>14</v>
      </c>
      <c r="G78" s="4">
        <v>2002</v>
      </c>
      <c r="H78" s="5" t="s">
        <v>23</v>
      </c>
      <c r="I78" s="5" t="s">
        <v>36</v>
      </c>
      <c r="J78" s="6">
        <v>59.8</v>
      </c>
      <c r="K78" s="4">
        <v>47</v>
      </c>
      <c r="L78" s="31">
        <v>35.67522396774595</v>
      </c>
      <c r="M78" s="13">
        <v>44958</v>
      </c>
    </row>
    <row r="79" spans="2:13" x14ac:dyDescent="0.3">
      <c r="B79" s="24">
        <v>60</v>
      </c>
      <c r="C79" s="2" t="s">
        <v>15</v>
      </c>
      <c r="D79" s="3" t="s">
        <v>270</v>
      </c>
      <c r="E79" s="3" t="s">
        <v>271</v>
      </c>
      <c r="F79" s="51" t="s">
        <v>269</v>
      </c>
      <c r="G79" s="4">
        <v>1994</v>
      </c>
      <c r="H79" s="5" t="s">
        <v>23</v>
      </c>
      <c r="I79" s="5" t="s">
        <v>35</v>
      </c>
      <c r="J79" s="6">
        <v>58</v>
      </c>
      <c r="K79" s="4">
        <v>45</v>
      </c>
      <c r="L79" s="31">
        <v>34.729999999999997</v>
      </c>
      <c r="M79" s="13">
        <v>45756</v>
      </c>
    </row>
    <row r="80" spans="2:13" x14ac:dyDescent="0.3">
      <c r="B80" s="24">
        <v>61</v>
      </c>
      <c r="C80" s="2" t="s">
        <v>15</v>
      </c>
      <c r="D80" s="3" t="s">
        <v>214</v>
      </c>
      <c r="E80" s="3" t="s">
        <v>92</v>
      </c>
      <c r="F80" s="51" t="s">
        <v>215</v>
      </c>
      <c r="G80" s="4">
        <v>1973</v>
      </c>
      <c r="H80" s="5" t="s">
        <v>123</v>
      </c>
      <c r="I80" s="5" t="s">
        <v>35</v>
      </c>
      <c r="J80" s="6">
        <v>69.400000000000006</v>
      </c>
      <c r="K80" s="4">
        <v>47</v>
      </c>
      <c r="L80" s="56">
        <v>33.06</v>
      </c>
      <c r="M80" s="13">
        <v>45444</v>
      </c>
    </row>
    <row r="81" spans="2:13" x14ac:dyDescent="0.3">
      <c r="B81" s="24">
        <v>62</v>
      </c>
      <c r="C81" s="2" t="s">
        <v>15</v>
      </c>
      <c r="D81" s="3" t="s">
        <v>272</v>
      </c>
      <c r="E81" s="3" t="s">
        <v>97</v>
      </c>
      <c r="F81" s="51" t="s">
        <v>269</v>
      </c>
      <c r="G81" s="4">
        <v>1988</v>
      </c>
      <c r="H81" s="5" t="s">
        <v>23</v>
      </c>
      <c r="I81" s="5" t="s">
        <v>35</v>
      </c>
      <c r="J81" s="6">
        <v>64</v>
      </c>
      <c r="K81" s="4">
        <v>40</v>
      </c>
      <c r="L81" s="56">
        <v>29.3</v>
      </c>
      <c r="M81" s="13">
        <v>45756</v>
      </c>
    </row>
    <row r="82" spans="2:13" ht="15" thickBot="1" x14ac:dyDescent="0.35">
      <c r="B82" s="25">
        <v>63</v>
      </c>
      <c r="C82" s="14" t="s">
        <v>15</v>
      </c>
      <c r="D82" s="15" t="s">
        <v>216</v>
      </c>
      <c r="E82" s="15" t="s">
        <v>217</v>
      </c>
      <c r="F82" s="49" t="s">
        <v>125</v>
      </c>
      <c r="G82" s="38">
        <v>2002</v>
      </c>
      <c r="H82" s="17" t="s">
        <v>23</v>
      </c>
      <c r="I82" s="17" t="s">
        <v>35</v>
      </c>
      <c r="J82" s="18">
        <v>52.2</v>
      </c>
      <c r="K82" s="16">
        <v>30</v>
      </c>
      <c r="L82" s="57">
        <v>24.56</v>
      </c>
      <c r="M82" s="19">
        <v>45444</v>
      </c>
    </row>
  </sheetData>
  <sheetProtection selectLockedCells="1" selectUnlockedCells="1"/>
  <mergeCells count="1">
    <mergeCell ref="B1:M1"/>
  </mergeCells>
  <conditionalFormatting sqref="D4:D7 D10">
    <cfRule type="expression" dxfId="11" priority="1" stopIfTrue="1">
      <formula>VLOOKUP($D4,ATHLETES,8,FALSE)="ESPOIR"</formula>
    </cfRule>
  </conditionalFormatting>
  <dataValidations count="1">
    <dataValidation type="list" allowBlank="1" showInputMessage="1" showErrorMessage="1" error="Vérifiez l'orthographe" prompt="Choisir un nom dans la liste" sqref="D4:D5 D7" xr:uid="{05BC86A4-8862-493C-9E6A-33BADA3C912E}">
      <formula1>NOMS.</formula1>
    </dataValidation>
  </dataValidations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04DA5-B6BD-4166-ADB3-E1F9BF1C3500}">
  <dimension ref="B1:W63"/>
  <sheetViews>
    <sheetView tabSelected="1" topLeftCell="A29" workbookViewId="0">
      <selection activeCell="B1" sqref="B1:S1"/>
    </sheetView>
  </sheetViews>
  <sheetFormatPr baseColWidth="10" defaultRowHeight="14.4" x14ac:dyDescent="0.3"/>
  <cols>
    <col min="2" max="2" width="16.77734375" bestFit="1" customWidth="1"/>
    <col min="3" max="3" width="12.88671875" bestFit="1" customWidth="1"/>
    <col min="4" max="4" width="13.6640625" bestFit="1" customWidth="1"/>
    <col min="5" max="5" width="6.88671875" customWidth="1"/>
    <col min="6" max="6" width="6.109375" bestFit="1" customWidth="1"/>
    <col min="7" max="7" width="5.88671875" bestFit="1" customWidth="1"/>
    <col min="8" max="8" width="5.33203125" bestFit="1" customWidth="1"/>
    <col min="9" max="9" width="6.44140625" bestFit="1" customWidth="1"/>
    <col min="10" max="10" width="4.77734375" bestFit="1" customWidth="1"/>
    <col min="11" max="11" width="6.44140625" bestFit="1" customWidth="1"/>
    <col min="12" max="12" width="4.77734375" bestFit="1" customWidth="1"/>
    <col min="13" max="13" width="6.44140625" bestFit="1" customWidth="1"/>
    <col min="14" max="14" width="4.77734375" bestFit="1" customWidth="1"/>
    <col min="15" max="15" width="7.77734375" style="80" customWidth="1"/>
    <col min="16" max="16" width="6" style="28" customWidth="1"/>
    <col min="17" max="17" width="10.5546875" bestFit="1" customWidth="1"/>
    <col min="18" max="18" width="21" customWidth="1"/>
    <col min="19" max="19" width="18.44140625" customWidth="1"/>
  </cols>
  <sheetData>
    <row r="1" spans="2:23" ht="25.2" customHeight="1" thickBot="1" x14ac:dyDescent="0.35">
      <c r="B1" s="88" t="s">
        <v>412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76"/>
      <c r="U1" s="76"/>
      <c r="V1" s="76"/>
      <c r="W1" s="76"/>
    </row>
    <row r="2" spans="2:23" s="68" customFormat="1" ht="28.8" customHeight="1" x14ac:dyDescent="0.3">
      <c r="B2" s="81" t="s">
        <v>0</v>
      </c>
      <c r="C2" s="82" t="s">
        <v>1</v>
      </c>
      <c r="D2" s="82" t="s">
        <v>2</v>
      </c>
      <c r="E2" s="60" t="s">
        <v>3</v>
      </c>
      <c r="F2" s="60" t="s">
        <v>325</v>
      </c>
      <c r="G2" s="60" t="s">
        <v>5</v>
      </c>
      <c r="H2" s="60" t="s">
        <v>6</v>
      </c>
      <c r="I2" s="60" t="s">
        <v>298</v>
      </c>
      <c r="J2" s="60" t="s">
        <v>299</v>
      </c>
      <c r="K2" s="60" t="s">
        <v>300</v>
      </c>
      <c r="L2" s="60" t="s">
        <v>301</v>
      </c>
      <c r="M2" s="60" t="s">
        <v>302</v>
      </c>
      <c r="N2" s="60" t="s">
        <v>303</v>
      </c>
      <c r="O2" s="61" t="s">
        <v>286</v>
      </c>
      <c r="P2" s="60" t="s">
        <v>326</v>
      </c>
      <c r="Q2" s="60" t="s">
        <v>40</v>
      </c>
      <c r="R2" s="82" t="s">
        <v>291</v>
      </c>
      <c r="S2" s="83" t="s">
        <v>293</v>
      </c>
    </row>
    <row r="3" spans="2:23" x14ac:dyDescent="0.3">
      <c r="B3" s="36" t="s">
        <v>290</v>
      </c>
      <c r="C3" s="36" t="s">
        <v>191</v>
      </c>
      <c r="D3" s="36" t="s">
        <v>287</v>
      </c>
      <c r="E3" s="70">
        <v>2011</v>
      </c>
      <c r="F3" s="36" t="s">
        <v>41</v>
      </c>
      <c r="G3" s="70" t="s">
        <v>15</v>
      </c>
      <c r="H3" s="36">
        <v>77.599999999999994</v>
      </c>
      <c r="I3" s="36">
        <v>34</v>
      </c>
      <c r="J3" s="36">
        <v>4</v>
      </c>
      <c r="K3" s="36">
        <v>36</v>
      </c>
      <c r="L3" s="36">
        <v>4</v>
      </c>
      <c r="M3" s="36">
        <v>40</v>
      </c>
      <c r="N3" s="36">
        <v>2</v>
      </c>
      <c r="O3" s="84">
        <v>168.19361622844897</v>
      </c>
      <c r="P3" s="55">
        <v>1</v>
      </c>
      <c r="Q3" s="75">
        <v>46001</v>
      </c>
      <c r="R3" s="69" t="s">
        <v>297</v>
      </c>
      <c r="S3" s="69" t="s">
        <v>296</v>
      </c>
    </row>
    <row r="4" spans="2:23" x14ac:dyDescent="0.3">
      <c r="B4" s="36" t="s">
        <v>30</v>
      </c>
      <c r="C4" s="36" t="s">
        <v>31</v>
      </c>
      <c r="D4" s="36" t="s">
        <v>287</v>
      </c>
      <c r="E4" s="70">
        <v>2010</v>
      </c>
      <c r="F4" s="36" t="s">
        <v>38</v>
      </c>
      <c r="G4" s="70" t="s">
        <v>15</v>
      </c>
      <c r="H4" s="36">
        <v>89.7</v>
      </c>
      <c r="I4" s="36">
        <v>37</v>
      </c>
      <c r="J4" s="36">
        <v>4</v>
      </c>
      <c r="K4" s="36">
        <v>40</v>
      </c>
      <c r="L4" s="36">
        <v>3</v>
      </c>
      <c r="M4" s="36">
        <v>40</v>
      </c>
      <c r="N4" s="36">
        <v>4</v>
      </c>
      <c r="O4" s="84">
        <v>150.6322570944736</v>
      </c>
      <c r="P4" s="55">
        <v>2</v>
      </c>
      <c r="Q4" s="75">
        <v>46001</v>
      </c>
      <c r="R4" s="69" t="s">
        <v>297</v>
      </c>
      <c r="S4" s="69" t="s">
        <v>296</v>
      </c>
    </row>
    <row r="5" spans="2:23" x14ac:dyDescent="0.3">
      <c r="B5" s="36" t="s">
        <v>376</v>
      </c>
      <c r="C5" s="36" t="s">
        <v>189</v>
      </c>
      <c r="D5" s="36" t="s">
        <v>287</v>
      </c>
      <c r="E5" s="70">
        <v>2009</v>
      </c>
      <c r="F5" s="36" t="s">
        <v>38</v>
      </c>
      <c r="G5" s="70" t="s">
        <v>15</v>
      </c>
      <c r="H5" s="36">
        <v>41</v>
      </c>
      <c r="I5" s="36">
        <v>22</v>
      </c>
      <c r="J5" s="36">
        <v>4</v>
      </c>
      <c r="K5" s="36">
        <v>24</v>
      </c>
      <c r="L5" s="36">
        <v>4</v>
      </c>
      <c r="M5" s="36">
        <v>25</v>
      </c>
      <c r="N5" s="36">
        <v>3</v>
      </c>
      <c r="O5" s="84">
        <v>136.55058160636096</v>
      </c>
      <c r="P5" s="55">
        <v>3</v>
      </c>
      <c r="Q5" s="75">
        <v>46001</v>
      </c>
      <c r="R5" s="69" t="s">
        <v>297</v>
      </c>
      <c r="S5" s="69" t="s">
        <v>296</v>
      </c>
    </row>
    <row r="6" spans="2:23" x14ac:dyDescent="0.3">
      <c r="B6" s="36" t="s">
        <v>377</v>
      </c>
      <c r="C6" s="36" t="s">
        <v>378</v>
      </c>
      <c r="D6" s="36" t="s">
        <v>388</v>
      </c>
      <c r="E6" s="70">
        <v>1984</v>
      </c>
      <c r="F6" s="36" t="s">
        <v>389</v>
      </c>
      <c r="G6" s="70" t="s">
        <v>15</v>
      </c>
      <c r="H6" s="36">
        <v>51.2</v>
      </c>
      <c r="I6" s="36">
        <v>40</v>
      </c>
      <c r="J6" s="36">
        <v>2</v>
      </c>
      <c r="K6" s="36">
        <v>37</v>
      </c>
      <c r="L6" s="36">
        <v>2</v>
      </c>
      <c r="M6" s="36">
        <v>35</v>
      </c>
      <c r="N6" s="36">
        <v>4</v>
      </c>
      <c r="O6" s="84">
        <v>115.9140910767191</v>
      </c>
      <c r="P6" s="55">
        <v>4</v>
      </c>
      <c r="Q6" s="75">
        <v>46001</v>
      </c>
      <c r="R6" s="69" t="s">
        <v>297</v>
      </c>
      <c r="S6" s="69" t="s">
        <v>296</v>
      </c>
    </row>
    <row r="7" spans="2:23" x14ac:dyDescent="0.3">
      <c r="B7" s="36" t="s">
        <v>380</v>
      </c>
      <c r="C7" s="36" t="s">
        <v>381</v>
      </c>
      <c r="D7" s="36" t="s">
        <v>287</v>
      </c>
      <c r="E7" s="70">
        <v>2009</v>
      </c>
      <c r="F7" s="36" t="s">
        <v>38</v>
      </c>
      <c r="G7" s="70" t="s">
        <v>15</v>
      </c>
      <c r="H7" s="36">
        <v>72.3</v>
      </c>
      <c r="I7" s="36">
        <v>23</v>
      </c>
      <c r="J7" s="36">
        <v>3</v>
      </c>
      <c r="K7" s="36">
        <v>25</v>
      </c>
      <c r="L7" s="36">
        <v>4</v>
      </c>
      <c r="M7" s="36">
        <v>27</v>
      </c>
      <c r="N7" s="36">
        <v>3</v>
      </c>
      <c r="O7" s="84">
        <v>103.4389186316625</v>
      </c>
      <c r="P7" s="55">
        <v>5</v>
      </c>
      <c r="Q7" s="75">
        <v>46001</v>
      </c>
      <c r="R7" s="69" t="s">
        <v>297</v>
      </c>
      <c r="S7" s="69" t="s">
        <v>296</v>
      </c>
    </row>
    <row r="8" spans="2:23" x14ac:dyDescent="0.3">
      <c r="B8" s="36" t="s">
        <v>147</v>
      </c>
      <c r="C8" s="36" t="s">
        <v>148</v>
      </c>
      <c r="D8" s="36" t="s">
        <v>287</v>
      </c>
      <c r="E8" s="70">
        <v>2006</v>
      </c>
      <c r="F8" s="36" t="s">
        <v>37</v>
      </c>
      <c r="G8" s="70" t="s">
        <v>15</v>
      </c>
      <c r="H8" s="36">
        <v>37.799999999999997</v>
      </c>
      <c r="I8" s="36">
        <v>20</v>
      </c>
      <c r="J8" s="36">
        <v>4</v>
      </c>
      <c r="K8" s="36">
        <v>22</v>
      </c>
      <c r="L8" s="36">
        <v>2</v>
      </c>
      <c r="M8" s="36">
        <v>22</v>
      </c>
      <c r="N8" s="36">
        <v>3</v>
      </c>
      <c r="O8" s="84">
        <v>99.935200654328639</v>
      </c>
      <c r="P8" s="55">
        <v>6</v>
      </c>
      <c r="Q8" s="75">
        <v>46001</v>
      </c>
      <c r="R8" s="69" t="s">
        <v>297</v>
      </c>
      <c r="S8" s="69" t="s">
        <v>296</v>
      </c>
    </row>
    <row r="9" spans="2:23" x14ac:dyDescent="0.3">
      <c r="B9" s="36" t="s">
        <v>382</v>
      </c>
      <c r="C9" s="36" t="s">
        <v>383</v>
      </c>
      <c r="D9" s="36" t="s">
        <v>388</v>
      </c>
      <c r="E9" s="70">
        <v>2001</v>
      </c>
      <c r="F9" s="36" t="s">
        <v>389</v>
      </c>
      <c r="G9" s="70" t="s">
        <v>15</v>
      </c>
      <c r="H9" s="36">
        <v>61.1</v>
      </c>
      <c r="I9" s="36">
        <v>35</v>
      </c>
      <c r="J9" s="36">
        <v>2</v>
      </c>
      <c r="K9" s="36">
        <v>35</v>
      </c>
      <c r="L9" s="36">
        <v>3</v>
      </c>
      <c r="M9" s="36">
        <v>37</v>
      </c>
      <c r="N9" s="36">
        <v>3</v>
      </c>
      <c r="O9" s="84">
        <v>83.294094956301848</v>
      </c>
      <c r="P9" s="55">
        <v>7</v>
      </c>
      <c r="Q9" s="75">
        <v>46001</v>
      </c>
      <c r="R9" s="69" t="s">
        <v>297</v>
      </c>
      <c r="S9" s="69" t="s">
        <v>296</v>
      </c>
    </row>
    <row r="10" spans="2:23" x14ac:dyDescent="0.3">
      <c r="B10" s="36" t="s">
        <v>226</v>
      </c>
      <c r="C10" s="36" t="s">
        <v>227</v>
      </c>
      <c r="D10" s="36" t="s">
        <v>287</v>
      </c>
      <c r="E10" s="70">
        <v>2010</v>
      </c>
      <c r="F10" s="36" t="s">
        <v>38</v>
      </c>
      <c r="G10" s="70" t="s">
        <v>11</v>
      </c>
      <c r="H10" s="36">
        <v>39.799999999999997</v>
      </c>
      <c r="I10" s="36">
        <v>25</v>
      </c>
      <c r="J10" s="36">
        <v>4</v>
      </c>
      <c r="K10" s="36">
        <v>27</v>
      </c>
      <c r="L10" s="36">
        <v>3</v>
      </c>
      <c r="M10" s="36">
        <v>27</v>
      </c>
      <c r="N10" s="36">
        <v>2</v>
      </c>
      <c r="O10" s="84">
        <v>192.02704021877224</v>
      </c>
      <c r="P10" s="85">
        <v>1</v>
      </c>
      <c r="Q10" s="75">
        <v>46001</v>
      </c>
      <c r="R10" s="69" t="s">
        <v>297</v>
      </c>
      <c r="S10" s="69" t="s">
        <v>296</v>
      </c>
    </row>
    <row r="11" spans="2:23" x14ac:dyDescent="0.3">
      <c r="B11" s="36" t="s">
        <v>155</v>
      </c>
      <c r="C11" s="36" t="s">
        <v>156</v>
      </c>
      <c r="D11" s="36" t="s">
        <v>287</v>
      </c>
      <c r="E11" s="70">
        <v>2011</v>
      </c>
      <c r="F11" s="36" t="s">
        <v>41</v>
      </c>
      <c r="G11" s="70" t="s">
        <v>11</v>
      </c>
      <c r="H11" s="36">
        <v>69</v>
      </c>
      <c r="I11" s="36">
        <v>25</v>
      </c>
      <c r="J11" s="36">
        <v>3.5</v>
      </c>
      <c r="K11" s="36">
        <v>26</v>
      </c>
      <c r="L11" s="36">
        <v>3.5</v>
      </c>
      <c r="M11" s="36">
        <v>26</v>
      </c>
      <c r="N11" s="36">
        <v>4</v>
      </c>
      <c r="O11" s="84">
        <v>189.69551569095765</v>
      </c>
      <c r="P11" s="85">
        <v>2</v>
      </c>
      <c r="Q11" s="75">
        <v>46001</v>
      </c>
      <c r="R11" s="69" t="s">
        <v>297</v>
      </c>
      <c r="S11" s="69" t="s">
        <v>296</v>
      </c>
    </row>
    <row r="12" spans="2:23" x14ac:dyDescent="0.3">
      <c r="B12" s="36" t="s">
        <v>228</v>
      </c>
      <c r="C12" s="36" t="s">
        <v>229</v>
      </c>
      <c r="D12" s="36" t="s">
        <v>287</v>
      </c>
      <c r="E12" s="70">
        <v>2011</v>
      </c>
      <c r="F12" s="36" t="s">
        <v>41</v>
      </c>
      <c r="G12" s="70" t="s">
        <v>11</v>
      </c>
      <c r="H12" s="36">
        <v>61.6</v>
      </c>
      <c r="I12" s="36">
        <v>23</v>
      </c>
      <c r="J12" s="36">
        <v>3.5</v>
      </c>
      <c r="K12" s="36">
        <v>24</v>
      </c>
      <c r="L12" s="36">
        <v>3.5</v>
      </c>
      <c r="M12" s="36">
        <v>25</v>
      </c>
      <c r="N12" s="36">
        <v>2.5</v>
      </c>
      <c r="O12" s="84">
        <v>158.21369084488362</v>
      </c>
      <c r="P12" s="85">
        <v>3</v>
      </c>
      <c r="Q12" s="75">
        <v>46001</v>
      </c>
      <c r="R12" s="69" t="s">
        <v>297</v>
      </c>
      <c r="S12" s="69" t="s">
        <v>296</v>
      </c>
    </row>
    <row r="13" spans="2:23" x14ac:dyDescent="0.3">
      <c r="B13" s="36" t="s">
        <v>165</v>
      </c>
      <c r="C13" s="36" t="s">
        <v>166</v>
      </c>
      <c r="D13" s="36" t="s">
        <v>318</v>
      </c>
      <c r="E13" s="55">
        <v>2008</v>
      </c>
      <c r="F13" s="55" t="s">
        <v>38</v>
      </c>
      <c r="G13" s="55" t="s">
        <v>15</v>
      </c>
      <c r="H13" s="55">
        <v>53.8</v>
      </c>
      <c r="I13" s="55">
        <v>46</v>
      </c>
      <c r="J13" s="55">
        <v>4</v>
      </c>
      <c r="K13" s="55">
        <v>48</v>
      </c>
      <c r="L13" s="55">
        <v>2.5</v>
      </c>
      <c r="M13" s="55">
        <v>50</v>
      </c>
      <c r="N13" s="55">
        <v>4</v>
      </c>
      <c r="O13" s="74">
        <v>241.41071146385366</v>
      </c>
      <c r="P13" s="55">
        <v>1</v>
      </c>
      <c r="Q13" s="75">
        <v>45829</v>
      </c>
      <c r="R13" s="69" t="s">
        <v>375</v>
      </c>
      <c r="S13" s="69" t="s">
        <v>354</v>
      </c>
    </row>
    <row r="14" spans="2:23" x14ac:dyDescent="0.3">
      <c r="B14" s="36" t="s">
        <v>329</v>
      </c>
      <c r="C14" s="36" t="s">
        <v>330</v>
      </c>
      <c r="D14" s="36" t="s">
        <v>331</v>
      </c>
      <c r="E14" s="55">
        <v>2001</v>
      </c>
      <c r="F14" s="55" t="s">
        <v>23</v>
      </c>
      <c r="G14" s="55" t="s">
        <v>15</v>
      </c>
      <c r="H14" s="55">
        <v>101.9</v>
      </c>
      <c r="I14" s="55">
        <v>100</v>
      </c>
      <c r="J14" s="55">
        <v>3.5</v>
      </c>
      <c r="K14" s="55">
        <v>110</v>
      </c>
      <c r="L14" s="55">
        <v>3.5</v>
      </c>
      <c r="M14" s="55">
        <v>120</v>
      </c>
      <c r="N14" s="55">
        <v>3</v>
      </c>
      <c r="O14" s="74">
        <v>230.26261423708058</v>
      </c>
      <c r="P14" s="55">
        <v>2</v>
      </c>
      <c r="Q14" s="75">
        <v>45829</v>
      </c>
      <c r="R14" s="69" t="s">
        <v>375</v>
      </c>
      <c r="S14" s="69" t="s">
        <v>354</v>
      </c>
    </row>
    <row r="15" spans="2:23" x14ac:dyDescent="0.3">
      <c r="B15" s="36" t="s">
        <v>155</v>
      </c>
      <c r="C15" s="36" t="s">
        <v>156</v>
      </c>
      <c r="D15" s="36" t="s">
        <v>287</v>
      </c>
      <c r="E15" s="55">
        <v>2011</v>
      </c>
      <c r="F15" s="55" t="s">
        <v>41</v>
      </c>
      <c r="G15" s="55" t="s">
        <v>11</v>
      </c>
      <c r="H15" s="55">
        <v>66.400000000000006</v>
      </c>
      <c r="I15" s="55">
        <v>22</v>
      </c>
      <c r="J15" s="55">
        <v>4</v>
      </c>
      <c r="K15" s="55">
        <v>24</v>
      </c>
      <c r="L15" s="55">
        <v>3.5</v>
      </c>
      <c r="M15" s="55">
        <v>24</v>
      </c>
      <c r="N15" s="55">
        <v>4</v>
      </c>
      <c r="O15" s="74">
        <v>176.90932343150567</v>
      </c>
      <c r="P15" s="55">
        <v>1</v>
      </c>
      <c r="Q15" s="75">
        <v>45829</v>
      </c>
      <c r="R15" s="69" t="s">
        <v>375</v>
      </c>
      <c r="S15" s="69" t="s">
        <v>354</v>
      </c>
    </row>
    <row r="16" spans="2:23" x14ac:dyDescent="0.3">
      <c r="B16" s="36" t="s">
        <v>226</v>
      </c>
      <c r="C16" s="36" t="s">
        <v>227</v>
      </c>
      <c r="D16" s="36" t="s">
        <v>287</v>
      </c>
      <c r="E16" s="55">
        <v>2010</v>
      </c>
      <c r="F16" s="55" t="s">
        <v>38</v>
      </c>
      <c r="G16" s="55" t="s">
        <v>11</v>
      </c>
      <c r="H16" s="55">
        <v>36.700000000000003</v>
      </c>
      <c r="I16" s="55">
        <v>22</v>
      </c>
      <c r="J16" s="55">
        <v>2</v>
      </c>
      <c r="K16" s="55">
        <v>22</v>
      </c>
      <c r="L16" s="55">
        <v>4</v>
      </c>
      <c r="M16" s="55">
        <v>24</v>
      </c>
      <c r="N16" s="55">
        <v>2.5</v>
      </c>
      <c r="O16" s="74">
        <v>175.89168327309264</v>
      </c>
      <c r="P16" s="55">
        <v>2</v>
      </c>
      <c r="Q16" s="75">
        <v>45829</v>
      </c>
      <c r="R16" s="69" t="s">
        <v>375</v>
      </c>
      <c r="S16" s="69" t="s">
        <v>354</v>
      </c>
    </row>
    <row r="17" spans="2:19" x14ac:dyDescent="0.3">
      <c r="B17" s="36" t="s">
        <v>30</v>
      </c>
      <c r="C17" s="36" t="s">
        <v>31</v>
      </c>
      <c r="D17" s="36" t="s">
        <v>287</v>
      </c>
      <c r="E17" s="55">
        <v>2010</v>
      </c>
      <c r="F17" s="55" t="s">
        <v>38</v>
      </c>
      <c r="G17" s="55" t="s">
        <v>15</v>
      </c>
      <c r="H17" s="55">
        <v>87.8</v>
      </c>
      <c r="I17" s="55">
        <v>38</v>
      </c>
      <c r="J17" s="55">
        <v>3.5</v>
      </c>
      <c r="K17" s="55">
        <v>40</v>
      </c>
      <c r="L17" s="55">
        <v>4</v>
      </c>
      <c r="M17" s="55">
        <v>42</v>
      </c>
      <c r="N17" s="55">
        <v>4</v>
      </c>
      <c r="O17" s="74">
        <v>159.53443858684824</v>
      </c>
      <c r="P17" s="55">
        <v>3</v>
      </c>
      <c r="Q17" s="75">
        <v>45829</v>
      </c>
      <c r="R17" s="69" t="s">
        <v>375</v>
      </c>
      <c r="S17" s="69" t="s">
        <v>354</v>
      </c>
    </row>
    <row r="18" spans="2:19" x14ac:dyDescent="0.3">
      <c r="B18" s="36" t="s">
        <v>332</v>
      </c>
      <c r="C18" s="36" t="s">
        <v>333</v>
      </c>
      <c r="D18" s="36" t="s">
        <v>334</v>
      </c>
      <c r="E18" s="55">
        <v>1992</v>
      </c>
      <c r="F18" s="55" t="s">
        <v>23</v>
      </c>
      <c r="G18" s="55" t="s">
        <v>15</v>
      </c>
      <c r="H18" s="55">
        <v>111.3</v>
      </c>
      <c r="I18" s="55">
        <v>25</v>
      </c>
      <c r="J18" s="55">
        <v>4</v>
      </c>
      <c r="K18" s="55">
        <v>50</v>
      </c>
      <c r="L18" s="55">
        <v>3.5</v>
      </c>
      <c r="M18" s="55">
        <v>65</v>
      </c>
      <c r="N18" s="55">
        <v>4</v>
      </c>
      <c r="O18" s="74">
        <v>150.84879670694878</v>
      </c>
      <c r="P18" s="55">
        <v>4</v>
      </c>
      <c r="Q18" s="75">
        <v>45829</v>
      </c>
      <c r="R18" s="69" t="s">
        <v>375</v>
      </c>
      <c r="S18" s="69" t="s">
        <v>354</v>
      </c>
    </row>
    <row r="19" spans="2:19" x14ac:dyDescent="0.3">
      <c r="B19" s="36" t="s">
        <v>335</v>
      </c>
      <c r="C19" s="36" t="s">
        <v>217</v>
      </c>
      <c r="D19" s="36" t="s">
        <v>100</v>
      </c>
      <c r="E19" s="55">
        <v>1983</v>
      </c>
      <c r="F19" s="55" t="s">
        <v>23</v>
      </c>
      <c r="G19" s="55" t="s">
        <v>15</v>
      </c>
      <c r="H19" s="55">
        <v>128.1</v>
      </c>
      <c r="I19" s="55">
        <v>45</v>
      </c>
      <c r="J19" s="55">
        <v>4</v>
      </c>
      <c r="K19" s="55">
        <v>50</v>
      </c>
      <c r="L19" s="55">
        <v>3.5</v>
      </c>
      <c r="M19" s="55">
        <v>55</v>
      </c>
      <c r="N19" s="55">
        <v>4</v>
      </c>
      <c r="O19" s="74">
        <v>122.14109242281941</v>
      </c>
      <c r="P19" s="55">
        <v>5</v>
      </c>
      <c r="Q19" s="75">
        <v>45829</v>
      </c>
      <c r="R19" s="69" t="s">
        <v>375</v>
      </c>
      <c r="S19" s="69" t="s">
        <v>354</v>
      </c>
    </row>
    <row r="20" spans="2:19" x14ac:dyDescent="0.3">
      <c r="B20" s="36" t="s">
        <v>147</v>
      </c>
      <c r="C20" s="36" t="s">
        <v>148</v>
      </c>
      <c r="D20" s="36" t="s">
        <v>287</v>
      </c>
      <c r="E20" s="55">
        <v>2006</v>
      </c>
      <c r="F20" s="55" t="s">
        <v>37</v>
      </c>
      <c r="G20" s="55" t="s">
        <v>15</v>
      </c>
      <c r="H20" s="55">
        <v>37.200000000000003</v>
      </c>
      <c r="I20" s="55">
        <v>22</v>
      </c>
      <c r="J20" s="55">
        <v>3.5</v>
      </c>
      <c r="K20" s="55">
        <v>23</v>
      </c>
      <c r="L20" s="55">
        <v>4</v>
      </c>
      <c r="M20" s="55">
        <v>24</v>
      </c>
      <c r="N20" s="55">
        <v>2.5</v>
      </c>
      <c r="O20" s="74">
        <v>116.13722015040095</v>
      </c>
      <c r="P20" s="55">
        <v>6</v>
      </c>
      <c r="Q20" s="75">
        <v>45829</v>
      </c>
      <c r="R20" s="69" t="s">
        <v>375</v>
      </c>
      <c r="S20" s="69" t="s">
        <v>354</v>
      </c>
    </row>
    <row r="21" spans="2:19" x14ac:dyDescent="0.3">
      <c r="B21" s="36" t="s">
        <v>230</v>
      </c>
      <c r="C21" s="36" t="s">
        <v>231</v>
      </c>
      <c r="D21" s="36" t="s">
        <v>287</v>
      </c>
      <c r="E21" s="55">
        <v>2008</v>
      </c>
      <c r="F21" s="55" t="s">
        <v>38</v>
      </c>
      <c r="G21" s="55" t="s">
        <v>15</v>
      </c>
      <c r="H21" s="55">
        <v>41.2</v>
      </c>
      <c r="I21" s="55">
        <v>15</v>
      </c>
      <c r="J21" s="55">
        <v>2.5</v>
      </c>
      <c r="K21" s="55">
        <v>16</v>
      </c>
      <c r="L21" s="55">
        <v>2.5</v>
      </c>
      <c r="M21" s="55">
        <v>16</v>
      </c>
      <c r="N21" s="55">
        <v>3.5</v>
      </c>
      <c r="O21" s="74">
        <v>79.408140607203094</v>
      </c>
      <c r="P21" s="55">
        <v>7</v>
      </c>
      <c r="Q21" s="75">
        <v>45829</v>
      </c>
      <c r="R21" s="69" t="s">
        <v>375</v>
      </c>
      <c r="S21" s="69" t="s">
        <v>354</v>
      </c>
    </row>
    <row r="22" spans="2:19" x14ac:dyDescent="0.3">
      <c r="B22" s="69" t="s">
        <v>273</v>
      </c>
      <c r="C22" s="69" t="s">
        <v>274</v>
      </c>
      <c r="D22" s="69" t="s">
        <v>275</v>
      </c>
      <c r="E22" s="70">
        <v>2008</v>
      </c>
      <c r="F22" s="70" t="s">
        <v>38</v>
      </c>
      <c r="G22" s="70" t="s">
        <v>15</v>
      </c>
      <c r="H22" s="6">
        <v>70</v>
      </c>
      <c r="I22" s="70">
        <v>65</v>
      </c>
      <c r="J22" s="70">
        <v>4</v>
      </c>
      <c r="K22" s="70">
        <v>70</v>
      </c>
      <c r="L22" s="70">
        <v>3.5</v>
      </c>
      <c r="M22" s="70">
        <v>70</v>
      </c>
      <c r="N22" s="70">
        <v>4</v>
      </c>
      <c r="O22" s="71">
        <v>294.15228995606657</v>
      </c>
      <c r="P22" s="70">
        <v>1</v>
      </c>
      <c r="Q22" s="72">
        <v>45777</v>
      </c>
      <c r="R22" s="69" t="s">
        <v>292</v>
      </c>
      <c r="S22" s="69" t="s">
        <v>294</v>
      </c>
    </row>
    <row r="23" spans="2:19" x14ac:dyDescent="0.3">
      <c r="B23" s="69" t="s">
        <v>282</v>
      </c>
      <c r="C23" s="69" t="s">
        <v>283</v>
      </c>
      <c r="D23" s="69" t="s">
        <v>278</v>
      </c>
      <c r="E23" s="70">
        <v>2008</v>
      </c>
      <c r="F23" s="70" t="s">
        <v>38</v>
      </c>
      <c r="G23" s="70" t="s">
        <v>11</v>
      </c>
      <c r="H23" s="6">
        <v>56</v>
      </c>
      <c r="I23" s="70">
        <v>27</v>
      </c>
      <c r="J23" s="70">
        <v>4</v>
      </c>
      <c r="K23" s="70">
        <v>29</v>
      </c>
      <c r="L23" s="70">
        <v>4</v>
      </c>
      <c r="M23" s="70">
        <v>30</v>
      </c>
      <c r="N23" s="70">
        <v>4</v>
      </c>
      <c r="O23" s="71">
        <v>199.87308218794846</v>
      </c>
      <c r="P23" s="70">
        <v>2</v>
      </c>
      <c r="Q23" s="72">
        <v>45777</v>
      </c>
      <c r="R23" s="69" t="s">
        <v>292</v>
      </c>
      <c r="S23" s="69" t="s">
        <v>294</v>
      </c>
    </row>
    <row r="24" spans="2:19" x14ac:dyDescent="0.3">
      <c r="B24" s="69" t="s">
        <v>284</v>
      </c>
      <c r="C24" s="69" t="s">
        <v>285</v>
      </c>
      <c r="D24" s="69" t="s">
        <v>278</v>
      </c>
      <c r="E24" s="70">
        <v>2009</v>
      </c>
      <c r="F24" s="70" t="s">
        <v>38</v>
      </c>
      <c r="G24" s="70" t="s">
        <v>11</v>
      </c>
      <c r="H24" s="6">
        <v>50</v>
      </c>
      <c r="I24" s="70">
        <v>28</v>
      </c>
      <c r="J24" s="70">
        <v>0</v>
      </c>
      <c r="K24" s="70">
        <v>27</v>
      </c>
      <c r="L24" s="70">
        <v>3.5</v>
      </c>
      <c r="M24" s="70">
        <v>28</v>
      </c>
      <c r="N24" s="70">
        <v>4</v>
      </c>
      <c r="O24" s="71">
        <v>194.5712613535114</v>
      </c>
      <c r="P24" s="70">
        <v>3</v>
      </c>
      <c r="Q24" s="72">
        <v>45777</v>
      </c>
      <c r="R24" s="69" t="s">
        <v>292</v>
      </c>
      <c r="S24" s="69" t="s">
        <v>294</v>
      </c>
    </row>
    <row r="25" spans="2:19" x14ac:dyDescent="0.3">
      <c r="B25" s="69" t="s">
        <v>276</v>
      </c>
      <c r="C25" s="69" t="s">
        <v>277</v>
      </c>
      <c r="D25" s="69" t="s">
        <v>278</v>
      </c>
      <c r="E25" s="70">
        <v>2011</v>
      </c>
      <c r="F25" s="70" t="s">
        <v>41</v>
      </c>
      <c r="G25" s="70" t="s">
        <v>15</v>
      </c>
      <c r="H25" s="6">
        <v>42</v>
      </c>
      <c r="I25" s="70">
        <v>26</v>
      </c>
      <c r="J25" s="70">
        <v>3</v>
      </c>
      <c r="K25" s="70">
        <v>26</v>
      </c>
      <c r="L25" s="70">
        <v>4</v>
      </c>
      <c r="M25" s="70">
        <v>27</v>
      </c>
      <c r="N25" s="70">
        <v>4</v>
      </c>
      <c r="O25" s="71">
        <v>176.50336930173194</v>
      </c>
      <c r="P25" s="70">
        <v>4</v>
      </c>
      <c r="Q25" s="72">
        <v>45777</v>
      </c>
      <c r="R25" s="69" t="s">
        <v>292</v>
      </c>
      <c r="S25" s="69" t="s">
        <v>294</v>
      </c>
    </row>
    <row r="26" spans="2:19" x14ac:dyDescent="0.3">
      <c r="B26" s="69" t="s">
        <v>279</v>
      </c>
      <c r="C26" s="69" t="s">
        <v>280</v>
      </c>
      <c r="D26" s="69" t="s">
        <v>281</v>
      </c>
      <c r="E26" s="70">
        <v>2016</v>
      </c>
      <c r="F26" s="70" t="s">
        <v>41</v>
      </c>
      <c r="G26" s="70" t="s">
        <v>15</v>
      </c>
      <c r="H26" s="6">
        <v>25</v>
      </c>
      <c r="I26" s="70">
        <v>15</v>
      </c>
      <c r="J26" s="70">
        <v>3.5</v>
      </c>
      <c r="K26" s="70">
        <v>16</v>
      </c>
      <c r="L26" s="70">
        <v>1</v>
      </c>
      <c r="M26" s="70">
        <v>16</v>
      </c>
      <c r="N26" s="70">
        <v>3.5</v>
      </c>
      <c r="O26" s="71">
        <v>130.11192151644508</v>
      </c>
      <c r="P26" s="70">
        <v>5</v>
      </c>
      <c r="Q26" s="72">
        <v>45777</v>
      </c>
      <c r="R26" s="69" t="s">
        <v>292</v>
      </c>
      <c r="S26" s="69" t="s">
        <v>294</v>
      </c>
    </row>
    <row r="27" spans="2:19" x14ac:dyDescent="0.3">
      <c r="B27" s="69" t="s">
        <v>132</v>
      </c>
      <c r="C27" s="69" t="s">
        <v>133</v>
      </c>
      <c r="D27" s="69" t="s">
        <v>287</v>
      </c>
      <c r="E27" s="70">
        <v>2010</v>
      </c>
      <c r="F27" s="70" t="s">
        <v>38</v>
      </c>
      <c r="G27" s="70" t="s">
        <v>11</v>
      </c>
      <c r="H27" s="6">
        <v>60.5</v>
      </c>
      <c r="I27" s="70">
        <v>45</v>
      </c>
      <c r="J27" s="70">
        <v>4</v>
      </c>
      <c r="K27" s="70">
        <v>48</v>
      </c>
      <c r="L27" s="70">
        <v>0</v>
      </c>
      <c r="M27" s="70">
        <v>48</v>
      </c>
      <c r="N27" s="70">
        <v>4</v>
      </c>
      <c r="O27" s="71">
        <v>311.71120030458519</v>
      </c>
      <c r="P27" s="70">
        <v>1</v>
      </c>
      <c r="Q27" s="72">
        <v>45735</v>
      </c>
      <c r="R27" s="69" t="s">
        <v>295</v>
      </c>
      <c r="S27" s="69" t="s">
        <v>296</v>
      </c>
    </row>
    <row r="28" spans="2:19" x14ac:dyDescent="0.3">
      <c r="B28" s="69" t="s">
        <v>18</v>
      </c>
      <c r="C28" s="69" t="s">
        <v>19</v>
      </c>
      <c r="D28" s="69" t="s">
        <v>287</v>
      </c>
      <c r="E28" s="70">
        <v>2008</v>
      </c>
      <c r="F28" s="70" t="s">
        <v>38</v>
      </c>
      <c r="G28" s="70" t="s">
        <v>11</v>
      </c>
      <c r="H28" s="6">
        <v>33.200000000000003</v>
      </c>
      <c r="I28" s="70">
        <v>33</v>
      </c>
      <c r="J28" s="70">
        <v>4</v>
      </c>
      <c r="K28" s="70">
        <v>34</v>
      </c>
      <c r="L28" s="70">
        <v>4</v>
      </c>
      <c r="M28" s="70">
        <v>37</v>
      </c>
      <c r="N28" s="70">
        <v>0</v>
      </c>
      <c r="O28" s="71">
        <v>286.44306808755039</v>
      </c>
      <c r="P28" s="70">
        <v>2</v>
      </c>
      <c r="Q28" s="72">
        <v>45735</v>
      </c>
      <c r="R28" s="69" t="s">
        <v>295</v>
      </c>
      <c r="S28" s="69" t="s">
        <v>296</v>
      </c>
    </row>
    <row r="29" spans="2:19" x14ac:dyDescent="0.3">
      <c r="B29" s="69" t="s">
        <v>42</v>
      </c>
      <c r="C29" s="69" t="s">
        <v>43</v>
      </c>
      <c r="D29" s="69" t="s">
        <v>287</v>
      </c>
      <c r="E29" s="70">
        <v>2005</v>
      </c>
      <c r="F29" s="70" t="s">
        <v>37</v>
      </c>
      <c r="G29" s="70" t="s">
        <v>15</v>
      </c>
      <c r="H29" s="6">
        <v>46.6</v>
      </c>
      <c r="I29" s="70">
        <v>56</v>
      </c>
      <c r="J29" s="70">
        <v>4</v>
      </c>
      <c r="K29" s="70">
        <v>58</v>
      </c>
      <c r="L29" s="70">
        <v>4</v>
      </c>
      <c r="M29" s="70">
        <v>60</v>
      </c>
      <c r="N29" s="70">
        <v>4</v>
      </c>
      <c r="O29" s="71">
        <v>262.69071684938535</v>
      </c>
      <c r="P29" s="70">
        <v>1</v>
      </c>
      <c r="Q29" s="72">
        <v>45735</v>
      </c>
      <c r="R29" s="69" t="s">
        <v>295</v>
      </c>
      <c r="S29" s="69" t="s">
        <v>296</v>
      </c>
    </row>
    <row r="30" spans="2:19" x14ac:dyDescent="0.3">
      <c r="B30" s="69" t="s">
        <v>236</v>
      </c>
      <c r="C30" s="69" t="s">
        <v>237</v>
      </c>
      <c r="D30" s="69" t="s">
        <v>287</v>
      </c>
      <c r="E30" s="70">
        <v>2007</v>
      </c>
      <c r="F30" s="70" t="s">
        <v>37</v>
      </c>
      <c r="G30" s="70" t="s">
        <v>15</v>
      </c>
      <c r="H30" s="6">
        <v>89.3</v>
      </c>
      <c r="I30" s="70">
        <v>70</v>
      </c>
      <c r="J30" s="70">
        <v>4</v>
      </c>
      <c r="K30" s="70">
        <v>75</v>
      </c>
      <c r="L30" s="70">
        <v>4</v>
      </c>
      <c r="M30" s="70">
        <v>80</v>
      </c>
      <c r="N30" s="70">
        <v>4</v>
      </c>
      <c r="O30" s="71">
        <v>251.50311225614999</v>
      </c>
      <c r="P30" s="70">
        <v>1</v>
      </c>
      <c r="Q30" s="72">
        <v>45735</v>
      </c>
      <c r="R30" s="69" t="s">
        <v>295</v>
      </c>
      <c r="S30" s="69" t="s">
        <v>296</v>
      </c>
    </row>
    <row r="31" spans="2:19" x14ac:dyDescent="0.3">
      <c r="B31" s="69" t="s">
        <v>238</v>
      </c>
      <c r="C31" s="69" t="s">
        <v>239</v>
      </c>
      <c r="D31" s="69" t="s">
        <v>287</v>
      </c>
      <c r="E31" s="70">
        <v>2006</v>
      </c>
      <c r="F31" s="70" t="s">
        <v>37</v>
      </c>
      <c r="G31" s="70" t="s">
        <v>15</v>
      </c>
      <c r="H31" s="6">
        <v>71.5</v>
      </c>
      <c r="I31" s="70">
        <v>66</v>
      </c>
      <c r="J31" s="70">
        <v>4</v>
      </c>
      <c r="K31" s="70">
        <v>70</v>
      </c>
      <c r="L31" s="70">
        <v>4</v>
      </c>
      <c r="M31" s="70">
        <v>75</v>
      </c>
      <c r="N31" s="70">
        <v>2</v>
      </c>
      <c r="O31" s="71">
        <v>242.63846416496355</v>
      </c>
      <c r="P31" s="70">
        <v>2</v>
      </c>
      <c r="Q31" s="72">
        <v>45735</v>
      </c>
      <c r="R31" s="69" t="s">
        <v>295</v>
      </c>
      <c r="S31" s="69" t="s">
        <v>296</v>
      </c>
    </row>
    <row r="32" spans="2:19" x14ac:dyDescent="0.3">
      <c r="B32" s="69" t="s">
        <v>154</v>
      </c>
      <c r="C32" s="69" t="s">
        <v>135</v>
      </c>
      <c r="D32" s="69" t="s">
        <v>287</v>
      </c>
      <c r="E32" s="70">
        <v>2009</v>
      </c>
      <c r="F32" s="70" t="s">
        <v>38</v>
      </c>
      <c r="G32" s="70" t="s">
        <v>11</v>
      </c>
      <c r="H32" s="6">
        <v>66.400000000000006</v>
      </c>
      <c r="I32" s="70">
        <v>37</v>
      </c>
      <c r="J32" s="70">
        <v>4</v>
      </c>
      <c r="K32" s="70">
        <v>40</v>
      </c>
      <c r="L32" s="70">
        <v>3</v>
      </c>
      <c r="M32" s="70">
        <v>40</v>
      </c>
      <c r="N32" s="70">
        <v>3</v>
      </c>
      <c r="O32" s="71">
        <v>233.77303453448963</v>
      </c>
      <c r="P32" s="70">
        <v>3</v>
      </c>
      <c r="Q32" s="72">
        <v>45735</v>
      </c>
      <c r="R32" s="69" t="s">
        <v>295</v>
      </c>
      <c r="S32" s="69" t="s">
        <v>296</v>
      </c>
    </row>
    <row r="33" spans="2:19" x14ac:dyDescent="0.3">
      <c r="B33" s="69" t="s">
        <v>94</v>
      </c>
      <c r="C33" s="69" t="s">
        <v>95</v>
      </c>
      <c r="D33" s="69" t="s">
        <v>287</v>
      </c>
      <c r="E33" s="70">
        <v>2004</v>
      </c>
      <c r="F33" s="70" t="s">
        <v>23</v>
      </c>
      <c r="G33" s="70" t="s">
        <v>15</v>
      </c>
      <c r="H33" s="6">
        <v>65.3</v>
      </c>
      <c r="I33" s="70">
        <v>65</v>
      </c>
      <c r="J33" s="70">
        <v>4</v>
      </c>
      <c r="K33" s="70">
        <v>70</v>
      </c>
      <c r="L33" s="70">
        <v>4</v>
      </c>
      <c r="M33" s="70">
        <v>77</v>
      </c>
      <c r="N33" s="70">
        <v>4</v>
      </c>
      <c r="O33" s="71">
        <v>223.28575053842275</v>
      </c>
      <c r="P33" s="70">
        <v>3</v>
      </c>
      <c r="Q33" s="72">
        <v>45735</v>
      </c>
      <c r="R33" s="69" t="s">
        <v>295</v>
      </c>
      <c r="S33" s="69" t="s">
        <v>296</v>
      </c>
    </row>
    <row r="34" spans="2:19" x14ac:dyDescent="0.3">
      <c r="B34" s="69" t="s">
        <v>16</v>
      </c>
      <c r="C34" s="69" t="s">
        <v>17</v>
      </c>
      <c r="D34" s="69" t="s">
        <v>287</v>
      </c>
      <c r="E34" s="70">
        <v>2006</v>
      </c>
      <c r="F34" s="70" t="s">
        <v>37</v>
      </c>
      <c r="G34" s="70" t="s">
        <v>15</v>
      </c>
      <c r="H34" s="6">
        <v>56.9</v>
      </c>
      <c r="I34" s="70">
        <v>55</v>
      </c>
      <c r="J34" s="70">
        <v>4</v>
      </c>
      <c r="K34" s="70">
        <v>57</v>
      </c>
      <c r="L34" s="70">
        <v>4</v>
      </c>
      <c r="M34" s="70">
        <v>60</v>
      </c>
      <c r="N34" s="70">
        <v>2</v>
      </c>
      <c r="O34" s="71">
        <v>222.25818195099231</v>
      </c>
      <c r="P34" s="70">
        <v>4</v>
      </c>
      <c r="Q34" s="72">
        <v>45735</v>
      </c>
      <c r="R34" s="69" t="s">
        <v>295</v>
      </c>
      <c r="S34" s="69" t="s">
        <v>296</v>
      </c>
    </row>
    <row r="35" spans="2:19" x14ac:dyDescent="0.3">
      <c r="B35" s="69" t="s">
        <v>28</v>
      </c>
      <c r="C35" s="69" t="s">
        <v>29</v>
      </c>
      <c r="D35" s="69" t="s">
        <v>287</v>
      </c>
      <c r="E35" s="70">
        <v>2006</v>
      </c>
      <c r="F35" s="70" t="s">
        <v>37</v>
      </c>
      <c r="G35" s="70" t="s">
        <v>15</v>
      </c>
      <c r="H35" s="6">
        <v>52.8</v>
      </c>
      <c r="I35" s="70">
        <v>50</v>
      </c>
      <c r="J35" s="70">
        <v>4</v>
      </c>
      <c r="K35" s="70">
        <v>52</v>
      </c>
      <c r="L35" s="70">
        <v>4</v>
      </c>
      <c r="M35" s="70">
        <v>55</v>
      </c>
      <c r="N35" s="70">
        <v>3.5</v>
      </c>
      <c r="O35" s="71">
        <v>211.47533084717674</v>
      </c>
      <c r="P35" s="70">
        <v>5</v>
      </c>
      <c r="Q35" s="72">
        <v>45735</v>
      </c>
      <c r="R35" s="69" t="s">
        <v>295</v>
      </c>
      <c r="S35" s="69" t="s">
        <v>296</v>
      </c>
    </row>
    <row r="36" spans="2:19" x14ac:dyDescent="0.3">
      <c r="B36" s="69" t="s">
        <v>244</v>
      </c>
      <c r="C36" s="69" t="s">
        <v>245</v>
      </c>
      <c r="D36" s="69" t="s">
        <v>287</v>
      </c>
      <c r="E36" s="70">
        <v>2009</v>
      </c>
      <c r="F36" s="70" t="s">
        <v>38</v>
      </c>
      <c r="G36" s="70" t="s">
        <v>15</v>
      </c>
      <c r="H36" s="6">
        <v>60.8</v>
      </c>
      <c r="I36" s="70">
        <v>37</v>
      </c>
      <c r="J36" s="70">
        <v>4</v>
      </c>
      <c r="K36" s="70">
        <v>40</v>
      </c>
      <c r="L36" s="70">
        <v>4</v>
      </c>
      <c r="M36" s="70">
        <v>42</v>
      </c>
      <c r="N36" s="70">
        <v>4</v>
      </c>
      <c r="O36" s="71">
        <v>189.59435770475284</v>
      </c>
      <c r="P36" s="70">
        <v>2</v>
      </c>
      <c r="Q36" s="72">
        <v>45735</v>
      </c>
      <c r="R36" s="69" t="s">
        <v>295</v>
      </c>
      <c r="S36" s="69" t="s">
        <v>296</v>
      </c>
    </row>
    <row r="37" spans="2:19" x14ac:dyDescent="0.3">
      <c r="B37" s="69" t="s">
        <v>155</v>
      </c>
      <c r="C37" s="69" t="s">
        <v>156</v>
      </c>
      <c r="D37" s="69" t="s">
        <v>287</v>
      </c>
      <c r="E37" s="70">
        <v>2011</v>
      </c>
      <c r="F37" s="70" t="s">
        <v>41</v>
      </c>
      <c r="G37" s="70" t="s">
        <v>11</v>
      </c>
      <c r="H37" s="6">
        <v>64.900000000000006</v>
      </c>
      <c r="I37" s="70">
        <v>21</v>
      </c>
      <c r="J37" s="70">
        <v>4</v>
      </c>
      <c r="K37" s="70">
        <v>23</v>
      </c>
      <c r="L37" s="70">
        <v>4</v>
      </c>
      <c r="M37" s="70">
        <v>25</v>
      </c>
      <c r="N37" s="70">
        <v>4</v>
      </c>
      <c r="O37" s="71">
        <v>185.46323412605912</v>
      </c>
      <c r="P37" s="70">
        <v>4</v>
      </c>
      <c r="Q37" s="72">
        <v>45735</v>
      </c>
      <c r="R37" s="69" t="s">
        <v>295</v>
      </c>
      <c r="S37" s="69" t="s">
        <v>296</v>
      </c>
    </row>
    <row r="38" spans="2:19" x14ac:dyDescent="0.3">
      <c r="B38" s="69" t="s">
        <v>228</v>
      </c>
      <c r="C38" s="69" t="s">
        <v>229</v>
      </c>
      <c r="D38" s="69" t="s">
        <v>287</v>
      </c>
      <c r="E38" s="70">
        <v>2011</v>
      </c>
      <c r="F38" s="70" t="s">
        <v>41</v>
      </c>
      <c r="G38" s="70" t="s">
        <v>11</v>
      </c>
      <c r="H38" s="6">
        <v>55.4</v>
      </c>
      <c r="I38" s="70">
        <v>19</v>
      </c>
      <c r="J38" s="70">
        <v>4</v>
      </c>
      <c r="K38" s="70">
        <v>21</v>
      </c>
      <c r="L38" s="70">
        <v>4</v>
      </c>
      <c r="M38" s="70">
        <v>23</v>
      </c>
      <c r="N38" s="70">
        <v>4</v>
      </c>
      <c r="O38" s="71">
        <v>179.45084533425097</v>
      </c>
      <c r="P38" s="70">
        <v>5</v>
      </c>
      <c r="Q38" s="72">
        <v>45735</v>
      </c>
      <c r="R38" s="69" t="s">
        <v>295</v>
      </c>
      <c r="S38" s="69" t="s">
        <v>296</v>
      </c>
    </row>
    <row r="39" spans="2:19" x14ac:dyDescent="0.3">
      <c r="B39" s="69" t="s">
        <v>226</v>
      </c>
      <c r="C39" s="69" t="s">
        <v>227</v>
      </c>
      <c r="D39" s="69" t="s">
        <v>287</v>
      </c>
      <c r="E39" s="70">
        <v>2010</v>
      </c>
      <c r="F39" s="70" t="s">
        <v>38</v>
      </c>
      <c r="G39" s="70" t="s">
        <v>11</v>
      </c>
      <c r="H39" s="6">
        <v>35.799999999999997</v>
      </c>
      <c r="I39" s="70">
        <v>20</v>
      </c>
      <c r="J39" s="70">
        <v>4</v>
      </c>
      <c r="K39" s="70">
        <v>22</v>
      </c>
      <c r="L39" s="70">
        <v>3</v>
      </c>
      <c r="M39" s="70">
        <v>22</v>
      </c>
      <c r="N39" s="70">
        <v>4</v>
      </c>
      <c r="O39" s="71">
        <v>178.13775816275535</v>
      </c>
      <c r="P39" s="70">
        <v>6</v>
      </c>
      <c r="Q39" s="72">
        <v>45735</v>
      </c>
      <c r="R39" s="69" t="s">
        <v>295</v>
      </c>
      <c r="S39" s="69" t="s">
        <v>296</v>
      </c>
    </row>
    <row r="40" spans="2:19" x14ac:dyDescent="0.3">
      <c r="B40" s="69" t="s">
        <v>30</v>
      </c>
      <c r="C40" s="69" t="s">
        <v>31</v>
      </c>
      <c r="D40" s="69" t="s">
        <v>287</v>
      </c>
      <c r="E40" s="70">
        <v>2010</v>
      </c>
      <c r="F40" s="70" t="s">
        <v>38</v>
      </c>
      <c r="G40" s="70" t="s">
        <v>15</v>
      </c>
      <c r="H40" s="6">
        <v>82.2</v>
      </c>
      <c r="I40" s="70">
        <v>40</v>
      </c>
      <c r="J40" s="70">
        <v>3</v>
      </c>
      <c r="K40" s="70">
        <v>40</v>
      </c>
      <c r="L40" s="70">
        <v>3</v>
      </c>
      <c r="M40" s="70">
        <v>38</v>
      </c>
      <c r="N40" s="70">
        <v>4</v>
      </c>
      <c r="O40" s="71">
        <v>148.37259645137374</v>
      </c>
      <c r="P40" s="70">
        <v>3</v>
      </c>
      <c r="Q40" s="72">
        <v>45735</v>
      </c>
      <c r="R40" s="69" t="s">
        <v>295</v>
      </c>
      <c r="S40" s="69" t="s">
        <v>296</v>
      </c>
    </row>
    <row r="41" spans="2:19" x14ac:dyDescent="0.3">
      <c r="B41" s="69" t="s">
        <v>246</v>
      </c>
      <c r="C41" s="69" t="s">
        <v>247</v>
      </c>
      <c r="D41" s="69" t="s">
        <v>289</v>
      </c>
      <c r="E41" s="70">
        <v>2010</v>
      </c>
      <c r="F41" s="70" t="s">
        <v>38</v>
      </c>
      <c r="G41" s="70" t="s">
        <v>15</v>
      </c>
      <c r="H41" s="6">
        <v>52.5</v>
      </c>
      <c r="I41" s="70">
        <v>40</v>
      </c>
      <c r="J41" s="70">
        <v>3</v>
      </c>
      <c r="K41" s="70">
        <v>40</v>
      </c>
      <c r="L41" s="70">
        <v>0</v>
      </c>
      <c r="M41" s="70">
        <v>22</v>
      </c>
      <c r="N41" s="70">
        <v>4</v>
      </c>
      <c r="O41" s="71">
        <v>146.88586725981045</v>
      </c>
      <c r="P41" s="70">
        <v>4</v>
      </c>
      <c r="Q41" s="72">
        <v>45735</v>
      </c>
      <c r="R41" s="69" t="s">
        <v>295</v>
      </c>
      <c r="S41" s="69" t="s">
        <v>296</v>
      </c>
    </row>
    <row r="42" spans="2:19" x14ac:dyDescent="0.3">
      <c r="B42" s="69" t="s">
        <v>290</v>
      </c>
      <c r="C42" s="69" t="s">
        <v>191</v>
      </c>
      <c r="D42" s="69" t="s">
        <v>287</v>
      </c>
      <c r="E42" s="70">
        <v>2011</v>
      </c>
      <c r="F42" s="70" t="s">
        <v>41</v>
      </c>
      <c r="G42" s="70" t="s">
        <v>15</v>
      </c>
      <c r="H42" s="6">
        <v>66.7</v>
      </c>
      <c r="I42" s="70">
        <v>21</v>
      </c>
      <c r="J42" s="70">
        <v>4</v>
      </c>
      <c r="K42" s="70">
        <v>23</v>
      </c>
      <c r="L42" s="70">
        <v>4</v>
      </c>
      <c r="M42" s="70">
        <v>30</v>
      </c>
      <c r="N42" s="70">
        <v>0</v>
      </c>
      <c r="O42" s="71">
        <v>115.47493443791629</v>
      </c>
      <c r="P42" s="70">
        <v>5</v>
      </c>
      <c r="Q42" s="72">
        <v>45735</v>
      </c>
      <c r="R42" s="69" t="s">
        <v>295</v>
      </c>
      <c r="S42" s="69" t="s">
        <v>296</v>
      </c>
    </row>
    <row r="43" spans="2:19" x14ac:dyDescent="0.3">
      <c r="B43" s="69" t="s">
        <v>252</v>
      </c>
      <c r="C43" s="69" t="s">
        <v>253</v>
      </c>
      <c r="D43" s="69" t="s">
        <v>287</v>
      </c>
      <c r="E43" s="70">
        <v>2004</v>
      </c>
      <c r="F43" s="70" t="s">
        <v>23</v>
      </c>
      <c r="G43" s="70" t="s">
        <v>15</v>
      </c>
      <c r="H43" s="6">
        <v>58</v>
      </c>
      <c r="I43" s="70">
        <v>30</v>
      </c>
      <c r="J43" s="70">
        <v>3.5</v>
      </c>
      <c r="K43" s="70">
        <v>32</v>
      </c>
      <c r="L43" s="70">
        <v>3</v>
      </c>
      <c r="M43" s="70">
        <v>32</v>
      </c>
      <c r="N43" s="70">
        <v>4</v>
      </c>
      <c r="O43" s="71">
        <v>98.778008764692473</v>
      </c>
      <c r="P43" s="70">
        <v>6</v>
      </c>
      <c r="Q43" s="72">
        <v>45735</v>
      </c>
      <c r="R43" s="69" t="s">
        <v>295</v>
      </c>
      <c r="S43" s="69" t="s">
        <v>296</v>
      </c>
    </row>
    <row r="44" spans="2:19" x14ac:dyDescent="0.3">
      <c r="B44" s="69" t="s">
        <v>254</v>
      </c>
      <c r="C44" s="69" t="s">
        <v>255</v>
      </c>
      <c r="D44" s="69" t="s">
        <v>256</v>
      </c>
      <c r="E44" s="70">
        <v>2006</v>
      </c>
      <c r="F44" s="70" t="s">
        <v>37</v>
      </c>
      <c r="G44" s="70" t="s">
        <v>15</v>
      </c>
      <c r="H44" s="6">
        <v>44.6</v>
      </c>
      <c r="I44" s="70">
        <v>5</v>
      </c>
      <c r="J44" s="70">
        <v>4</v>
      </c>
      <c r="K44" s="70">
        <v>15</v>
      </c>
      <c r="L44" s="70">
        <v>4</v>
      </c>
      <c r="M44" s="70">
        <v>20</v>
      </c>
      <c r="N44" s="70">
        <v>3.5</v>
      </c>
      <c r="O44" s="71">
        <v>78.704426995946804</v>
      </c>
      <c r="P44" s="70">
        <v>7</v>
      </c>
      <c r="Q44" s="72">
        <v>45735</v>
      </c>
      <c r="R44" s="69" t="s">
        <v>295</v>
      </c>
      <c r="S44" s="69" t="s">
        <v>296</v>
      </c>
    </row>
    <row r="45" spans="2:19" x14ac:dyDescent="0.3">
      <c r="B45" s="69" t="s">
        <v>147</v>
      </c>
      <c r="C45" s="69" t="s">
        <v>148</v>
      </c>
      <c r="D45" s="69" t="s">
        <v>287</v>
      </c>
      <c r="E45" s="70">
        <v>2006</v>
      </c>
      <c r="F45" s="70" t="s">
        <v>37</v>
      </c>
      <c r="G45" s="70" t="s">
        <v>15</v>
      </c>
      <c r="H45" s="6">
        <v>37.299999999999997</v>
      </c>
      <c r="I45" s="70">
        <v>20</v>
      </c>
      <c r="J45" s="70">
        <v>3</v>
      </c>
      <c r="K45" s="70">
        <v>20</v>
      </c>
      <c r="L45" s="70">
        <v>3</v>
      </c>
      <c r="M45" s="70">
        <v>22</v>
      </c>
      <c r="N45" s="70">
        <v>2.5</v>
      </c>
      <c r="O45" s="71">
        <v>75.608231999175857</v>
      </c>
      <c r="P45" s="70">
        <v>8</v>
      </c>
      <c r="Q45" s="72">
        <v>45735</v>
      </c>
      <c r="R45" s="69" t="s">
        <v>295</v>
      </c>
      <c r="S45" s="69" t="s">
        <v>296</v>
      </c>
    </row>
    <row r="46" spans="2:19" x14ac:dyDescent="0.3">
      <c r="B46" s="69" t="s">
        <v>248</v>
      </c>
      <c r="C46" s="69" t="s">
        <v>249</v>
      </c>
      <c r="D46" s="69" t="s">
        <v>250</v>
      </c>
      <c r="E46" s="70">
        <v>2015</v>
      </c>
      <c r="F46" s="70" t="s">
        <v>41</v>
      </c>
      <c r="G46" s="70" t="s">
        <v>15</v>
      </c>
      <c r="H46" s="6">
        <v>27.1</v>
      </c>
      <c r="I46" s="70">
        <v>5</v>
      </c>
      <c r="J46" s="70">
        <v>4</v>
      </c>
      <c r="K46" s="70">
        <v>7</v>
      </c>
      <c r="L46" s="70">
        <v>3</v>
      </c>
      <c r="M46" s="70">
        <v>7</v>
      </c>
      <c r="N46" s="70">
        <v>4</v>
      </c>
      <c r="O46" s="71">
        <v>61.439664816622233</v>
      </c>
      <c r="P46" s="70">
        <v>6</v>
      </c>
      <c r="Q46" s="72">
        <v>45735</v>
      </c>
      <c r="R46" s="69" t="s">
        <v>295</v>
      </c>
      <c r="S46" s="69" t="s">
        <v>296</v>
      </c>
    </row>
    <row r="47" spans="2:19" x14ac:dyDescent="0.3">
      <c r="B47" s="69" t="s">
        <v>242</v>
      </c>
      <c r="C47" s="69" t="s">
        <v>243</v>
      </c>
      <c r="D47" s="69" t="s">
        <v>288</v>
      </c>
      <c r="E47" s="70">
        <v>2015</v>
      </c>
      <c r="F47" s="70" t="s">
        <v>41</v>
      </c>
      <c r="G47" s="70" t="s">
        <v>11</v>
      </c>
      <c r="H47" s="6">
        <v>29.8</v>
      </c>
      <c r="I47" s="70">
        <v>5</v>
      </c>
      <c r="J47" s="70">
        <v>3</v>
      </c>
      <c r="K47" s="70">
        <v>6</v>
      </c>
      <c r="L47" s="70">
        <v>3</v>
      </c>
      <c r="M47" s="70">
        <v>8</v>
      </c>
      <c r="N47" s="70">
        <v>0</v>
      </c>
      <c r="O47" s="71">
        <v>46.94498554146903</v>
      </c>
      <c r="P47" s="70">
        <v>7</v>
      </c>
      <c r="Q47" s="72">
        <v>45735</v>
      </c>
      <c r="R47" s="69" t="s">
        <v>295</v>
      </c>
      <c r="S47" s="69" t="s">
        <v>296</v>
      </c>
    </row>
    <row r="48" spans="2:19" x14ac:dyDescent="0.3">
      <c r="B48" s="69" t="s">
        <v>257</v>
      </c>
      <c r="C48" s="69" t="s">
        <v>258</v>
      </c>
      <c r="D48" s="69" t="s">
        <v>256</v>
      </c>
      <c r="E48" s="70">
        <v>2006</v>
      </c>
      <c r="F48" s="70" t="s">
        <v>37</v>
      </c>
      <c r="G48" s="70" t="s">
        <v>15</v>
      </c>
      <c r="H48" s="6">
        <v>58.8</v>
      </c>
      <c r="I48" s="70">
        <v>5</v>
      </c>
      <c r="J48" s="70">
        <v>4</v>
      </c>
      <c r="K48" s="70">
        <v>9</v>
      </c>
      <c r="L48" s="70">
        <v>3</v>
      </c>
      <c r="M48" s="70">
        <v>10</v>
      </c>
      <c r="N48" s="70">
        <v>3.5</v>
      </c>
      <c r="O48" s="71">
        <v>33.511508039000958</v>
      </c>
      <c r="P48" s="70">
        <v>9</v>
      </c>
      <c r="Q48" s="72">
        <v>45735</v>
      </c>
      <c r="R48" s="69" t="s">
        <v>295</v>
      </c>
      <c r="S48" s="69" t="s">
        <v>296</v>
      </c>
    </row>
    <row r="49" spans="2:19" x14ac:dyDescent="0.3">
      <c r="B49" s="69" t="s">
        <v>226</v>
      </c>
      <c r="C49" s="69" t="s">
        <v>227</v>
      </c>
      <c r="D49" s="69" t="s">
        <v>287</v>
      </c>
      <c r="E49" s="70">
        <v>2010</v>
      </c>
      <c r="F49" s="70" t="s">
        <v>38</v>
      </c>
      <c r="G49" s="70" t="s">
        <v>11</v>
      </c>
      <c r="H49" s="6">
        <v>35.5</v>
      </c>
      <c r="I49" s="70">
        <v>20</v>
      </c>
      <c r="J49" s="70">
        <v>4</v>
      </c>
      <c r="K49" s="70">
        <v>22</v>
      </c>
      <c r="L49" s="70">
        <v>4</v>
      </c>
      <c r="M49" s="70">
        <v>24</v>
      </c>
      <c r="N49" s="70">
        <v>2</v>
      </c>
      <c r="O49" s="71">
        <v>178.91319768224122</v>
      </c>
      <c r="P49" s="70">
        <v>1</v>
      </c>
      <c r="Q49" s="72">
        <v>45700</v>
      </c>
      <c r="R49" s="69" t="s">
        <v>297</v>
      </c>
      <c r="S49" s="69" t="s">
        <v>296</v>
      </c>
    </row>
    <row r="50" spans="2:19" x14ac:dyDescent="0.3">
      <c r="B50" s="69" t="s">
        <v>228</v>
      </c>
      <c r="C50" s="69" t="s">
        <v>229</v>
      </c>
      <c r="D50" s="69" t="s">
        <v>287</v>
      </c>
      <c r="E50" s="70">
        <v>2011</v>
      </c>
      <c r="F50" s="70" t="s">
        <v>41</v>
      </c>
      <c r="G50" s="70" t="s">
        <v>11</v>
      </c>
      <c r="H50" s="6">
        <v>55.8</v>
      </c>
      <c r="I50" s="70">
        <v>19</v>
      </c>
      <c r="J50" s="70">
        <v>3.5</v>
      </c>
      <c r="K50" s="70">
        <v>21</v>
      </c>
      <c r="L50" s="70">
        <v>4</v>
      </c>
      <c r="M50" s="70">
        <v>23</v>
      </c>
      <c r="N50" s="70">
        <v>3</v>
      </c>
      <c r="O50" s="71">
        <v>163.433377161148</v>
      </c>
      <c r="P50" s="70">
        <v>2</v>
      </c>
      <c r="Q50" s="72">
        <v>45700</v>
      </c>
      <c r="R50" s="69" t="s">
        <v>297</v>
      </c>
      <c r="S50" s="69" t="s">
        <v>296</v>
      </c>
    </row>
    <row r="51" spans="2:19" x14ac:dyDescent="0.3">
      <c r="B51" s="69" t="s">
        <v>155</v>
      </c>
      <c r="C51" s="69" t="s">
        <v>156</v>
      </c>
      <c r="D51" s="69" t="s">
        <v>287</v>
      </c>
      <c r="E51" s="70">
        <v>2011</v>
      </c>
      <c r="F51" s="70" t="s">
        <v>41</v>
      </c>
      <c r="G51" s="70" t="s">
        <v>11</v>
      </c>
      <c r="H51" s="6">
        <v>66.2</v>
      </c>
      <c r="I51" s="70">
        <v>20</v>
      </c>
      <c r="J51" s="70">
        <v>4</v>
      </c>
      <c r="K51" s="70">
        <v>22</v>
      </c>
      <c r="L51" s="70">
        <v>4</v>
      </c>
      <c r="M51" s="70">
        <v>25</v>
      </c>
      <c r="N51" s="70">
        <v>2</v>
      </c>
      <c r="O51" s="71">
        <v>162.30185066617736</v>
      </c>
      <c r="P51" s="70">
        <v>3</v>
      </c>
      <c r="Q51" s="72">
        <v>45700</v>
      </c>
      <c r="R51" s="69" t="s">
        <v>297</v>
      </c>
      <c r="S51" s="69" t="s">
        <v>296</v>
      </c>
    </row>
    <row r="52" spans="2:19" x14ac:dyDescent="0.3">
      <c r="B52" s="69" t="s">
        <v>30</v>
      </c>
      <c r="C52" s="69" t="s">
        <v>31</v>
      </c>
      <c r="D52" s="69" t="s">
        <v>287</v>
      </c>
      <c r="E52" s="70">
        <v>2010</v>
      </c>
      <c r="F52" s="70" t="s">
        <v>38</v>
      </c>
      <c r="G52" s="70" t="s">
        <v>15</v>
      </c>
      <c r="H52" s="6">
        <v>80.900000000000006</v>
      </c>
      <c r="I52" s="70">
        <v>38</v>
      </c>
      <c r="J52" s="70">
        <v>4</v>
      </c>
      <c r="K52" s="70">
        <v>40</v>
      </c>
      <c r="L52" s="70">
        <v>2</v>
      </c>
      <c r="M52" s="70">
        <v>42</v>
      </c>
      <c r="N52" s="70">
        <v>2.5</v>
      </c>
      <c r="O52" s="71">
        <v>149.39838388904687</v>
      </c>
      <c r="P52" s="70">
        <v>1</v>
      </c>
      <c r="Q52" s="72">
        <v>45700</v>
      </c>
      <c r="R52" s="69" t="s">
        <v>297</v>
      </c>
      <c r="S52" s="69" t="s">
        <v>296</v>
      </c>
    </row>
    <row r="53" spans="2:19" x14ac:dyDescent="0.3">
      <c r="B53" s="69" t="s">
        <v>147</v>
      </c>
      <c r="C53" s="69" t="s">
        <v>148</v>
      </c>
      <c r="D53" s="69" t="s">
        <v>287</v>
      </c>
      <c r="E53" s="70">
        <v>2006</v>
      </c>
      <c r="F53" s="70" t="s">
        <v>37</v>
      </c>
      <c r="G53" s="70" t="s">
        <v>15</v>
      </c>
      <c r="H53" s="6">
        <v>37.4</v>
      </c>
      <c r="I53" s="70">
        <v>22</v>
      </c>
      <c r="J53" s="70">
        <v>4</v>
      </c>
      <c r="K53" s="70">
        <v>24</v>
      </c>
      <c r="L53" s="70">
        <v>2</v>
      </c>
      <c r="M53" s="70">
        <v>24</v>
      </c>
      <c r="N53" s="70">
        <v>2</v>
      </c>
      <c r="O53" s="71">
        <v>110.697392021037</v>
      </c>
      <c r="P53" s="70">
        <v>2</v>
      </c>
      <c r="Q53" s="72">
        <v>45700</v>
      </c>
      <c r="R53" s="69" t="s">
        <v>297</v>
      </c>
      <c r="S53" s="69" t="s">
        <v>296</v>
      </c>
    </row>
    <row r="54" spans="2:19" x14ac:dyDescent="0.3">
      <c r="B54" s="69" t="s">
        <v>228</v>
      </c>
      <c r="C54" s="69" t="s">
        <v>191</v>
      </c>
      <c r="D54" s="69" t="s">
        <v>287</v>
      </c>
      <c r="E54" s="70">
        <v>2011</v>
      </c>
      <c r="F54" s="70" t="s">
        <v>41</v>
      </c>
      <c r="G54" s="70" t="s">
        <v>15</v>
      </c>
      <c r="H54" s="6">
        <v>66.2</v>
      </c>
      <c r="I54" s="70">
        <v>20</v>
      </c>
      <c r="J54" s="70">
        <v>3.5</v>
      </c>
      <c r="K54" s="70">
        <v>22</v>
      </c>
      <c r="L54" s="70">
        <v>3.5</v>
      </c>
      <c r="M54" s="70">
        <v>24</v>
      </c>
      <c r="N54" s="70">
        <v>2.5</v>
      </c>
      <c r="O54" s="71">
        <v>97.013480705338011</v>
      </c>
      <c r="P54" s="70">
        <v>3</v>
      </c>
      <c r="Q54" s="72">
        <v>45700</v>
      </c>
      <c r="R54" s="69" t="s">
        <v>297</v>
      </c>
      <c r="S54" s="69" t="s">
        <v>296</v>
      </c>
    </row>
    <row r="55" spans="2:19" x14ac:dyDescent="0.3">
      <c r="B55" s="69" t="s">
        <v>230</v>
      </c>
      <c r="C55" s="69" t="s">
        <v>231</v>
      </c>
      <c r="D55" s="69" t="s">
        <v>287</v>
      </c>
      <c r="E55" s="70">
        <v>2008</v>
      </c>
      <c r="F55" s="70" t="s">
        <v>38</v>
      </c>
      <c r="G55" s="70" t="s">
        <v>15</v>
      </c>
      <c r="H55" s="6">
        <v>40.299999999999997</v>
      </c>
      <c r="I55" s="70">
        <v>15</v>
      </c>
      <c r="J55" s="70">
        <v>2</v>
      </c>
      <c r="K55" s="70">
        <v>14</v>
      </c>
      <c r="L55" s="70">
        <v>3.5</v>
      </c>
      <c r="M55" s="70">
        <v>16</v>
      </c>
      <c r="N55" s="70">
        <v>3.5</v>
      </c>
      <c r="O55" s="71">
        <v>80.535829143193425</v>
      </c>
      <c r="P55" s="70">
        <v>4</v>
      </c>
      <c r="Q55" s="72">
        <v>45700</v>
      </c>
      <c r="R55" s="69" t="s">
        <v>297</v>
      </c>
      <c r="S55" s="69" t="s">
        <v>296</v>
      </c>
    </row>
    <row r="56" spans="2:19" x14ac:dyDescent="0.3">
      <c r="B56" s="69" t="s">
        <v>32</v>
      </c>
      <c r="C56" s="69" t="s">
        <v>33</v>
      </c>
      <c r="D56" s="69" t="s">
        <v>287</v>
      </c>
      <c r="E56" s="70">
        <v>2004</v>
      </c>
      <c r="F56" s="70" t="s">
        <v>23</v>
      </c>
      <c r="G56" s="70" t="s">
        <v>15</v>
      </c>
      <c r="H56" s="6">
        <v>50.7</v>
      </c>
      <c r="I56" s="70">
        <v>17</v>
      </c>
      <c r="J56" s="70">
        <v>4</v>
      </c>
      <c r="K56" s="70">
        <v>19</v>
      </c>
      <c r="L56" s="70">
        <v>3</v>
      </c>
      <c r="M56" s="70">
        <v>20</v>
      </c>
      <c r="N56" s="70">
        <v>4</v>
      </c>
      <c r="O56" s="71">
        <v>66.616969057175766</v>
      </c>
      <c r="P56" s="70">
        <v>5</v>
      </c>
      <c r="Q56" s="72">
        <v>45700</v>
      </c>
      <c r="R56" s="69" t="s">
        <v>297</v>
      </c>
      <c r="S56" s="69" t="s">
        <v>296</v>
      </c>
    </row>
    <row r="57" spans="2:19" x14ac:dyDescent="0.3">
      <c r="B57" s="36" t="s">
        <v>393</v>
      </c>
      <c r="C57" s="36" t="s">
        <v>394</v>
      </c>
      <c r="D57" s="36" t="s">
        <v>360</v>
      </c>
      <c r="E57" s="36">
        <v>1997</v>
      </c>
      <c r="F57" s="36" t="s">
        <v>23</v>
      </c>
      <c r="G57" s="70" t="s">
        <v>15</v>
      </c>
      <c r="H57" s="70">
        <v>79.8</v>
      </c>
      <c r="I57" s="70">
        <v>85</v>
      </c>
      <c r="J57" s="70">
        <v>4</v>
      </c>
      <c r="K57" s="70">
        <v>100</v>
      </c>
      <c r="L57" s="70">
        <v>4</v>
      </c>
      <c r="M57" s="70">
        <v>110</v>
      </c>
      <c r="N57" s="70">
        <v>4</v>
      </c>
      <c r="O57" s="71">
        <v>290.04407123390041</v>
      </c>
      <c r="P57" s="70">
        <v>1</v>
      </c>
      <c r="Q57" s="72">
        <v>46032</v>
      </c>
      <c r="R57" s="90" t="s">
        <v>399</v>
      </c>
      <c r="S57" s="90" t="s">
        <v>400</v>
      </c>
    </row>
    <row r="58" spans="2:19" x14ac:dyDescent="0.3">
      <c r="B58" s="36" t="s">
        <v>396</v>
      </c>
      <c r="C58" s="36" t="s">
        <v>395</v>
      </c>
      <c r="D58" s="36" t="s">
        <v>362</v>
      </c>
      <c r="E58" s="70">
        <v>1989</v>
      </c>
      <c r="F58" s="70" t="s">
        <v>23</v>
      </c>
      <c r="G58" s="70" t="s">
        <v>15</v>
      </c>
      <c r="H58" s="70">
        <v>71.2</v>
      </c>
      <c r="I58" s="70">
        <v>85</v>
      </c>
      <c r="J58" s="70">
        <v>3.5</v>
      </c>
      <c r="K58" s="70">
        <v>90</v>
      </c>
      <c r="L58" s="70">
        <v>4</v>
      </c>
      <c r="M58" s="70">
        <v>95</v>
      </c>
      <c r="N58" s="70">
        <v>4</v>
      </c>
      <c r="O58" s="71">
        <v>263.96643220200258</v>
      </c>
      <c r="P58" s="70">
        <v>2</v>
      </c>
      <c r="Q58" s="72">
        <v>46032</v>
      </c>
      <c r="R58" s="90" t="s">
        <v>399</v>
      </c>
      <c r="S58" s="90" t="s">
        <v>400</v>
      </c>
    </row>
    <row r="59" spans="2:19" x14ac:dyDescent="0.3">
      <c r="B59" s="36" t="s">
        <v>397</v>
      </c>
      <c r="C59" s="36" t="s">
        <v>162</v>
      </c>
      <c r="D59" s="36" t="s">
        <v>362</v>
      </c>
      <c r="E59" s="70">
        <v>1997</v>
      </c>
      <c r="F59" s="70" t="s">
        <v>23</v>
      </c>
      <c r="G59" s="70" t="s">
        <v>15</v>
      </c>
      <c r="H59" s="70">
        <v>112</v>
      </c>
      <c r="I59" s="70">
        <v>90</v>
      </c>
      <c r="J59" s="70">
        <v>3.5</v>
      </c>
      <c r="K59" s="70">
        <v>97</v>
      </c>
      <c r="L59" s="70">
        <v>4</v>
      </c>
      <c r="M59" s="70">
        <v>104</v>
      </c>
      <c r="N59" s="70">
        <v>3.5</v>
      </c>
      <c r="O59" s="71">
        <v>224.64667415632698</v>
      </c>
      <c r="P59" s="70">
        <v>3</v>
      </c>
      <c r="Q59" s="72">
        <v>46032</v>
      </c>
      <c r="R59" s="90" t="s">
        <v>399</v>
      </c>
      <c r="S59" s="90" t="s">
        <v>400</v>
      </c>
    </row>
    <row r="60" spans="2:19" x14ac:dyDescent="0.3">
      <c r="B60" s="36" t="s">
        <v>230</v>
      </c>
      <c r="C60" s="36" t="s">
        <v>231</v>
      </c>
      <c r="D60" s="36" t="s">
        <v>287</v>
      </c>
      <c r="E60" s="70">
        <v>2008</v>
      </c>
      <c r="F60" s="70" t="s">
        <v>37</v>
      </c>
      <c r="G60" s="70" t="s">
        <v>15</v>
      </c>
      <c r="H60" s="70">
        <v>44.4</v>
      </c>
      <c r="I60" s="70">
        <v>18</v>
      </c>
      <c r="J60" s="70">
        <v>2</v>
      </c>
      <c r="K60" s="70">
        <v>15</v>
      </c>
      <c r="L60" s="70">
        <v>3</v>
      </c>
      <c r="M60" s="70">
        <v>16</v>
      </c>
      <c r="N60" s="70">
        <v>3</v>
      </c>
      <c r="O60" s="71">
        <v>54.118941720493901</v>
      </c>
      <c r="P60" s="70">
        <v>7</v>
      </c>
      <c r="Q60" s="72">
        <v>46032</v>
      </c>
      <c r="R60" s="90" t="s">
        <v>399</v>
      </c>
      <c r="S60" s="90" t="s">
        <v>400</v>
      </c>
    </row>
    <row r="61" spans="2:19" x14ac:dyDescent="0.3">
      <c r="B61" s="36" t="s">
        <v>380</v>
      </c>
      <c r="C61" s="36" t="s">
        <v>381</v>
      </c>
      <c r="D61" s="36" t="s">
        <v>287</v>
      </c>
      <c r="E61" s="70">
        <v>2009</v>
      </c>
      <c r="F61" s="70" t="s">
        <v>38</v>
      </c>
      <c r="G61" s="70" t="s">
        <v>15</v>
      </c>
      <c r="H61" s="70">
        <v>70</v>
      </c>
      <c r="I61" s="70">
        <v>25</v>
      </c>
      <c r="J61" s="70">
        <v>3</v>
      </c>
      <c r="K61" s="70">
        <v>26</v>
      </c>
      <c r="L61" s="70">
        <v>2.5</v>
      </c>
      <c r="M61" s="70">
        <v>26</v>
      </c>
      <c r="N61" s="70">
        <v>4</v>
      </c>
      <c r="O61" s="71">
        <v>109.25656484082472</v>
      </c>
      <c r="P61" s="70">
        <v>6</v>
      </c>
      <c r="Q61" s="72">
        <v>46032</v>
      </c>
      <c r="R61" s="90" t="s">
        <v>399</v>
      </c>
      <c r="S61" s="90" t="s">
        <v>400</v>
      </c>
    </row>
    <row r="62" spans="2:19" x14ac:dyDescent="0.3">
      <c r="B62" s="36" t="s">
        <v>376</v>
      </c>
      <c r="C62" s="36" t="s">
        <v>189</v>
      </c>
      <c r="D62" s="36" t="s">
        <v>287</v>
      </c>
      <c r="E62" s="70">
        <v>2009</v>
      </c>
      <c r="F62" s="70" t="s">
        <v>38</v>
      </c>
      <c r="G62" s="70" t="s">
        <v>15</v>
      </c>
      <c r="H62" s="70">
        <v>41.4</v>
      </c>
      <c r="I62" s="70">
        <v>22</v>
      </c>
      <c r="J62" s="70">
        <v>4</v>
      </c>
      <c r="K62" s="70">
        <v>24</v>
      </c>
      <c r="L62" s="70">
        <v>3</v>
      </c>
      <c r="M62" s="70">
        <v>25</v>
      </c>
      <c r="N62" s="70">
        <v>4</v>
      </c>
      <c r="O62" s="71">
        <v>141.3645236352632</v>
      </c>
      <c r="P62" s="70">
        <v>5</v>
      </c>
      <c r="Q62" s="72">
        <v>46032</v>
      </c>
      <c r="R62" s="90" t="s">
        <v>399</v>
      </c>
      <c r="S62" s="90" t="s">
        <v>400</v>
      </c>
    </row>
    <row r="63" spans="2:19" x14ac:dyDescent="0.3">
      <c r="B63" s="36" t="s">
        <v>30</v>
      </c>
      <c r="C63" s="36" t="s">
        <v>31</v>
      </c>
      <c r="D63" s="36" t="s">
        <v>287</v>
      </c>
      <c r="E63" s="70">
        <v>2010</v>
      </c>
      <c r="F63" s="70" t="s">
        <v>38</v>
      </c>
      <c r="G63" s="70" t="s">
        <v>15</v>
      </c>
      <c r="H63" s="70">
        <v>88.2</v>
      </c>
      <c r="I63" s="70">
        <v>38</v>
      </c>
      <c r="J63" s="70">
        <v>4</v>
      </c>
      <c r="K63" s="70">
        <v>42</v>
      </c>
      <c r="L63" s="70">
        <v>4</v>
      </c>
      <c r="M63" s="70">
        <v>45</v>
      </c>
      <c r="N63" s="70">
        <v>2</v>
      </c>
      <c r="O63" s="71">
        <v>159.24037486768907</v>
      </c>
      <c r="P63" s="70">
        <v>4</v>
      </c>
      <c r="Q63" s="72">
        <v>46032</v>
      </c>
      <c r="R63" s="90" t="s">
        <v>399</v>
      </c>
      <c r="S63" s="90" t="s">
        <v>400</v>
      </c>
    </row>
  </sheetData>
  <sheetProtection selectLockedCells="1" sort="0" autoFilter="0" selectUnlockedCells="1"/>
  <autoFilter ref="B2:S46" xr:uid="{4BF04DA5-B6BD-4166-ADB3-E1F9BF1C3500}">
    <sortState xmlns:xlrd2="http://schemas.microsoft.com/office/spreadsheetml/2017/richdata2" ref="B3:S56">
      <sortCondition descending="1" ref="Q2:Q46"/>
    </sortState>
  </autoFilter>
  <mergeCells count="1">
    <mergeCell ref="B1:S1"/>
  </mergeCells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7884B-21E2-4FD6-B55A-473E43EA5E14}">
  <dimension ref="B1:W114"/>
  <sheetViews>
    <sheetView workbookViewId="0">
      <selection activeCell="B2" sqref="B2"/>
    </sheetView>
  </sheetViews>
  <sheetFormatPr baseColWidth="10" defaultRowHeight="14.4" x14ac:dyDescent="0.3"/>
  <cols>
    <col min="2" max="2" width="15.44140625" bestFit="1" customWidth="1"/>
    <col min="3" max="3" width="15.21875" bestFit="1" customWidth="1"/>
    <col min="4" max="4" width="14.77734375" bestFit="1" customWidth="1"/>
    <col min="5" max="5" width="6.44140625" style="92" bestFit="1" customWidth="1"/>
    <col min="6" max="6" width="6.77734375" style="92" bestFit="1" customWidth="1"/>
    <col min="7" max="7" width="6" style="92" bestFit="1" customWidth="1"/>
    <col min="8" max="8" width="5.5546875" style="92" bestFit="1" customWidth="1"/>
    <col min="9" max="9" width="6" style="92" customWidth="1"/>
    <col min="10" max="10" width="8.109375" style="92" bestFit="1" customWidth="1"/>
    <col min="11" max="11" width="6.33203125" style="92" bestFit="1" customWidth="1"/>
    <col min="12" max="12" width="8.109375" style="92" bestFit="1" customWidth="1"/>
    <col min="13" max="13" width="6.33203125" style="92" bestFit="1" customWidth="1"/>
    <col min="14" max="14" width="8.109375" style="92" bestFit="1" customWidth="1"/>
    <col min="15" max="15" width="6.33203125" style="92" bestFit="1" customWidth="1"/>
    <col min="16" max="16" width="8.33203125" style="92" customWidth="1"/>
    <col min="17" max="17" width="6.33203125" style="92" customWidth="1"/>
    <col min="18" max="18" width="8.88671875" style="45" bestFit="1" customWidth="1"/>
    <col min="19" max="19" width="7.88671875" style="93" bestFit="1" customWidth="1"/>
    <col min="20" max="20" width="6.44140625" style="92" customWidth="1"/>
    <col min="21" max="21" width="10.5546875" bestFit="1" customWidth="1"/>
    <col min="22" max="22" width="16.77734375" bestFit="1" customWidth="1"/>
    <col min="23" max="23" width="18" customWidth="1"/>
  </cols>
  <sheetData>
    <row r="1" spans="2:23" ht="25.2" customHeight="1" thickBot="1" x14ac:dyDescent="0.35">
      <c r="B1" s="88" t="s">
        <v>410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2:23" ht="28.8" x14ac:dyDescent="0.3">
      <c r="B2" s="77" t="s">
        <v>0</v>
      </c>
      <c r="C2" s="78" t="s">
        <v>1</v>
      </c>
      <c r="D2" s="78" t="s">
        <v>2</v>
      </c>
      <c r="E2" s="65" t="s">
        <v>3</v>
      </c>
      <c r="F2" s="65" t="s">
        <v>325</v>
      </c>
      <c r="G2" s="65" t="s">
        <v>5</v>
      </c>
      <c r="H2" s="65" t="s">
        <v>6</v>
      </c>
      <c r="I2" s="65" t="s">
        <v>316</v>
      </c>
      <c r="J2" s="65" t="s">
        <v>298</v>
      </c>
      <c r="K2" s="65" t="s">
        <v>327</v>
      </c>
      <c r="L2" s="65" t="s">
        <v>300</v>
      </c>
      <c r="M2" s="65" t="s">
        <v>327</v>
      </c>
      <c r="N2" s="65" t="s">
        <v>302</v>
      </c>
      <c r="O2" s="65" t="s">
        <v>327</v>
      </c>
      <c r="P2" s="65" t="s">
        <v>355</v>
      </c>
      <c r="Q2" s="65" t="s">
        <v>327</v>
      </c>
      <c r="R2" s="91" t="s">
        <v>317</v>
      </c>
      <c r="S2" s="86" t="s">
        <v>286</v>
      </c>
      <c r="T2" s="65" t="s">
        <v>326</v>
      </c>
      <c r="U2" s="78" t="s">
        <v>40</v>
      </c>
      <c r="V2" s="78" t="s">
        <v>291</v>
      </c>
      <c r="W2" s="79" t="s">
        <v>293</v>
      </c>
    </row>
    <row r="3" spans="2:23" x14ac:dyDescent="0.3">
      <c r="B3" s="36" t="s">
        <v>188</v>
      </c>
      <c r="C3" s="36" t="s">
        <v>337</v>
      </c>
      <c r="D3" s="36" t="s">
        <v>287</v>
      </c>
      <c r="E3" s="70">
        <v>1998</v>
      </c>
      <c r="F3" s="70" t="s">
        <v>23</v>
      </c>
      <c r="G3" s="70" t="s">
        <v>15</v>
      </c>
      <c r="H3" s="70">
        <v>61.2</v>
      </c>
      <c r="I3" s="70" t="s">
        <v>309</v>
      </c>
      <c r="J3" s="70">
        <v>98</v>
      </c>
      <c r="K3" s="70" t="s">
        <v>305</v>
      </c>
      <c r="L3" s="70">
        <v>102</v>
      </c>
      <c r="M3" s="70" t="s">
        <v>305</v>
      </c>
      <c r="N3" s="70">
        <v>106</v>
      </c>
      <c r="O3" s="70" t="s">
        <v>306</v>
      </c>
      <c r="P3" s="70"/>
      <c r="Q3" s="70"/>
      <c r="R3" s="4">
        <v>102</v>
      </c>
      <c r="S3" s="71">
        <v>76.474298619884692</v>
      </c>
      <c r="T3" s="70">
        <v>1</v>
      </c>
      <c r="U3" s="75">
        <v>46001</v>
      </c>
      <c r="V3" s="52" t="s">
        <v>297</v>
      </c>
      <c r="W3" s="52" t="s">
        <v>296</v>
      </c>
    </row>
    <row r="4" spans="2:23" x14ac:dyDescent="0.3">
      <c r="B4" s="36" t="s">
        <v>50</v>
      </c>
      <c r="C4" s="36" t="s">
        <v>51</v>
      </c>
      <c r="D4" s="36" t="s">
        <v>287</v>
      </c>
      <c r="E4" s="70">
        <v>1974</v>
      </c>
      <c r="F4" s="70" t="s">
        <v>123</v>
      </c>
      <c r="G4" s="70" t="s">
        <v>15</v>
      </c>
      <c r="H4" s="70">
        <v>50.3</v>
      </c>
      <c r="I4" s="70" t="s">
        <v>307</v>
      </c>
      <c r="J4" s="70">
        <v>84</v>
      </c>
      <c r="K4" s="70" t="s">
        <v>306</v>
      </c>
      <c r="L4" s="70">
        <v>84</v>
      </c>
      <c r="M4" s="70" t="s">
        <v>305</v>
      </c>
      <c r="N4" s="70">
        <v>86</v>
      </c>
      <c r="O4" s="70" t="s">
        <v>306</v>
      </c>
      <c r="P4" s="70"/>
      <c r="Q4" s="70"/>
      <c r="R4" s="4">
        <v>84</v>
      </c>
      <c r="S4" s="71">
        <v>70.273178514978426</v>
      </c>
      <c r="T4" s="70">
        <v>2</v>
      </c>
      <c r="U4" s="75">
        <v>46001</v>
      </c>
      <c r="V4" s="52" t="s">
        <v>297</v>
      </c>
      <c r="W4" s="52" t="s">
        <v>296</v>
      </c>
    </row>
    <row r="5" spans="2:23" x14ac:dyDescent="0.3">
      <c r="B5" s="36" t="s">
        <v>42</v>
      </c>
      <c r="C5" s="36" t="s">
        <v>43</v>
      </c>
      <c r="D5" s="36" t="s">
        <v>390</v>
      </c>
      <c r="E5" s="70">
        <v>2005</v>
      </c>
      <c r="F5" s="70" t="s">
        <v>37</v>
      </c>
      <c r="G5" s="70" t="s">
        <v>15</v>
      </c>
      <c r="H5" s="70">
        <v>53.6</v>
      </c>
      <c r="I5" s="70" t="s">
        <v>307</v>
      </c>
      <c r="J5" s="70">
        <v>50</v>
      </c>
      <c r="K5" s="70" t="s">
        <v>305</v>
      </c>
      <c r="L5" s="70">
        <v>55</v>
      </c>
      <c r="M5" s="70" t="s">
        <v>305</v>
      </c>
      <c r="N5" s="70">
        <v>60</v>
      </c>
      <c r="O5" s="70" t="s">
        <v>305</v>
      </c>
      <c r="P5" s="70"/>
      <c r="Q5" s="70"/>
      <c r="R5" s="4">
        <v>60</v>
      </c>
      <c r="S5" s="71">
        <v>60.480631752740422</v>
      </c>
      <c r="T5" s="70">
        <v>3</v>
      </c>
      <c r="U5" s="75">
        <v>46001</v>
      </c>
      <c r="V5" s="52" t="s">
        <v>297</v>
      </c>
      <c r="W5" s="52" t="s">
        <v>296</v>
      </c>
    </row>
    <row r="6" spans="2:23" x14ac:dyDescent="0.3">
      <c r="B6" s="36" t="s">
        <v>16</v>
      </c>
      <c r="C6" s="36" t="s">
        <v>17</v>
      </c>
      <c r="D6" s="36" t="s">
        <v>287</v>
      </c>
      <c r="E6" s="70">
        <v>2006</v>
      </c>
      <c r="F6" s="70" t="s">
        <v>37</v>
      </c>
      <c r="G6" s="70" t="s">
        <v>15</v>
      </c>
      <c r="H6" s="70">
        <v>60.7</v>
      </c>
      <c r="I6" s="70" t="s">
        <v>309</v>
      </c>
      <c r="J6" s="70">
        <v>55</v>
      </c>
      <c r="K6" s="70" t="s">
        <v>305</v>
      </c>
      <c r="L6" s="70">
        <v>60</v>
      </c>
      <c r="M6" s="70" t="s">
        <v>305</v>
      </c>
      <c r="N6" s="70">
        <v>65</v>
      </c>
      <c r="O6" s="70" t="s">
        <v>306</v>
      </c>
      <c r="P6" s="70"/>
      <c r="Q6" s="70"/>
      <c r="R6" s="4">
        <v>60</v>
      </c>
      <c r="S6" s="71">
        <v>56.476268476821538</v>
      </c>
      <c r="T6" s="70">
        <v>4</v>
      </c>
      <c r="U6" s="75">
        <v>46001</v>
      </c>
      <c r="V6" s="52" t="s">
        <v>297</v>
      </c>
      <c r="W6" s="52" t="s">
        <v>296</v>
      </c>
    </row>
    <row r="7" spans="2:23" x14ac:dyDescent="0.3">
      <c r="B7" s="36" t="s">
        <v>94</v>
      </c>
      <c r="C7" s="36" t="s">
        <v>95</v>
      </c>
      <c r="D7" s="36" t="s">
        <v>390</v>
      </c>
      <c r="E7" s="70">
        <v>2004</v>
      </c>
      <c r="F7" s="70" t="s">
        <v>23</v>
      </c>
      <c r="G7" s="70" t="s">
        <v>15</v>
      </c>
      <c r="H7" s="70">
        <v>66.7</v>
      </c>
      <c r="I7" s="70" t="s">
        <v>312</v>
      </c>
      <c r="J7" s="70">
        <v>50</v>
      </c>
      <c r="K7" s="70" t="s">
        <v>306</v>
      </c>
      <c r="L7" s="70">
        <v>55</v>
      </c>
      <c r="M7" s="70" t="s">
        <v>305</v>
      </c>
      <c r="N7" s="70">
        <v>60</v>
      </c>
      <c r="O7" s="70" t="s">
        <v>305</v>
      </c>
      <c r="P7" s="70"/>
      <c r="Q7" s="70"/>
      <c r="R7" s="4">
        <v>60</v>
      </c>
      <c r="S7" s="71">
        <v>43.034137057608554</v>
      </c>
      <c r="T7" s="70">
        <v>5</v>
      </c>
      <c r="U7" s="75">
        <v>46001</v>
      </c>
      <c r="V7" s="52" t="s">
        <v>297</v>
      </c>
      <c r="W7" s="52" t="s">
        <v>296</v>
      </c>
    </row>
    <row r="8" spans="2:23" x14ac:dyDescent="0.3">
      <c r="B8" s="36" t="s">
        <v>238</v>
      </c>
      <c r="C8" s="36" t="s">
        <v>239</v>
      </c>
      <c r="D8" s="36" t="s">
        <v>287</v>
      </c>
      <c r="E8" s="70">
        <v>2006</v>
      </c>
      <c r="F8" s="70" t="s">
        <v>37</v>
      </c>
      <c r="G8" s="70" t="s">
        <v>15</v>
      </c>
      <c r="H8" s="70">
        <v>66.8</v>
      </c>
      <c r="I8" s="70" t="s">
        <v>312</v>
      </c>
      <c r="J8" s="70">
        <v>85</v>
      </c>
      <c r="K8" s="70" t="s">
        <v>306</v>
      </c>
      <c r="L8" s="70">
        <v>85</v>
      </c>
      <c r="M8" s="70" t="s">
        <v>306</v>
      </c>
      <c r="N8" s="70">
        <v>85</v>
      </c>
      <c r="O8" s="70" t="s">
        <v>306</v>
      </c>
      <c r="P8" s="70" t="s">
        <v>391</v>
      </c>
      <c r="Q8" s="70" t="s">
        <v>391</v>
      </c>
      <c r="R8" s="4">
        <v>0</v>
      </c>
      <c r="S8" s="71">
        <v>0</v>
      </c>
      <c r="T8" s="70" t="s">
        <v>409</v>
      </c>
      <c r="U8" s="75">
        <v>46001</v>
      </c>
      <c r="V8" s="52" t="s">
        <v>297</v>
      </c>
      <c r="W8" s="52" t="s">
        <v>296</v>
      </c>
    </row>
    <row r="9" spans="2:23" x14ac:dyDescent="0.3">
      <c r="B9" s="36" t="s">
        <v>132</v>
      </c>
      <c r="C9" s="36" t="s">
        <v>133</v>
      </c>
      <c r="D9" s="36" t="s">
        <v>287</v>
      </c>
      <c r="E9" s="70">
        <v>2010</v>
      </c>
      <c r="F9" s="70" t="s">
        <v>38</v>
      </c>
      <c r="G9" s="70" t="s">
        <v>11</v>
      </c>
      <c r="H9" s="70">
        <v>64.900000000000006</v>
      </c>
      <c r="I9" s="70" t="s">
        <v>313</v>
      </c>
      <c r="J9" s="70">
        <v>50</v>
      </c>
      <c r="K9" s="70" t="s">
        <v>305</v>
      </c>
      <c r="L9" s="70">
        <v>54</v>
      </c>
      <c r="M9" s="70" t="s">
        <v>305</v>
      </c>
      <c r="N9" s="70">
        <v>58</v>
      </c>
      <c r="O9" s="70" t="s">
        <v>305</v>
      </c>
      <c r="P9" s="70"/>
      <c r="Q9" s="70"/>
      <c r="R9" s="4">
        <v>58</v>
      </c>
      <c r="S9" s="71">
        <v>92.201722108383677</v>
      </c>
      <c r="T9" s="70">
        <v>1</v>
      </c>
      <c r="U9" s="75">
        <v>46001</v>
      </c>
      <c r="V9" s="52" t="s">
        <v>297</v>
      </c>
      <c r="W9" s="52" t="s">
        <v>296</v>
      </c>
    </row>
    <row r="10" spans="2:23" x14ac:dyDescent="0.3">
      <c r="B10" s="36" t="s">
        <v>18</v>
      </c>
      <c r="C10" s="36" t="s">
        <v>19</v>
      </c>
      <c r="D10" s="36" t="s">
        <v>287</v>
      </c>
      <c r="E10" s="70">
        <v>2008</v>
      </c>
      <c r="F10" s="70" t="s">
        <v>38</v>
      </c>
      <c r="G10" s="70" t="s">
        <v>11</v>
      </c>
      <c r="H10" s="70">
        <v>34</v>
      </c>
      <c r="I10" s="70" t="s">
        <v>314</v>
      </c>
      <c r="J10" s="70">
        <v>36</v>
      </c>
      <c r="K10" s="70" t="s">
        <v>305</v>
      </c>
      <c r="L10" s="70">
        <v>38</v>
      </c>
      <c r="M10" s="70" t="s">
        <v>306</v>
      </c>
      <c r="N10" s="70">
        <v>38</v>
      </c>
      <c r="O10" s="70" t="s">
        <v>305</v>
      </c>
      <c r="P10" s="70"/>
      <c r="Q10" s="70"/>
      <c r="R10" s="4">
        <v>38</v>
      </c>
      <c r="S10" s="71">
        <v>79.025166903658103</v>
      </c>
      <c r="T10" s="70">
        <v>2</v>
      </c>
      <c r="U10" s="75">
        <v>46001</v>
      </c>
      <c r="V10" s="52" t="s">
        <v>297</v>
      </c>
      <c r="W10" s="52" t="s">
        <v>296</v>
      </c>
    </row>
    <row r="11" spans="2:23" x14ac:dyDescent="0.3">
      <c r="B11" s="36" t="s">
        <v>154</v>
      </c>
      <c r="C11" s="36" t="s">
        <v>135</v>
      </c>
      <c r="D11" s="36" t="s">
        <v>287</v>
      </c>
      <c r="E11" s="70">
        <v>2009</v>
      </c>
      <c r="F11" s="70" t="s">
        <v>38</v>
      </c>
      <c r="G11" s="70" t="s">
        <v>11</v>
      </c>
      <c r="H11" s="70">
        <v>72.3</v>
      </c>
      <c r="I11" s="70" t="s">
        <v>315</v>
      </c>
      <c r="J11" s="70">
        <v>40</v>
      </c>
      <c r="K11" s="70" t="s">
        <v>305</v>
      </c>
      <c r="L11" s="70">
        <v>42</v>
      </c>
      <c r="M11" s="70" t="s">
        <v>306</v>
      </c>
      <c r="N11" s="70">
        <v>45</v>
      </c>
      <c r="O11" s="70" t="s">
        <v>305</v>
      </c>
      <c r="P11" s="70"/>
      <c r="Q11" s="70"/>
      <c r="R11" s="4">
        <v>45</v>
      </c>
      <c r="S11" s="71">
        <v>69.538586561292846</v>
      </c>
      <c r="T11" s="70">
        <v>3</v>
      </c>
      <c r="U11" s="75">
        <v>46001</v>
      </c>
      <c r="V11" s="52" t="s">
        <v>297</v>
      </c>
      <c r="W11" s="52" t="s">
        <v>296</v>
      </c>
    </row>
    <row r="12" spans="2:23" x14ac:dyDescent="0.3">
      <c r="B12" s="36" t="s">
        <v>349</v>
      </c>
      <c r="C12" s="36" t="s">
        <v>350</v>
      </c>
      <c r="D12" s="36" t="s">
        <v>392</v>
      </c>
      <c r="E12" s="70">
        <v>1990</v>
      </c>
      <c r="F12" s="70" t="s">
        <v>23</v>
      </c>
      <c r="G12" s="70" t="s">
        <v>15</v>
      </c>
      <c r="H12" s="70">
        <v>89</v>
      </c>
      <c r="I12" s="70" t="s">
        <v>372</v>
      </c>
      <c r="J12" s="70">
        <v>145</v>
      </c>
      <c r="K12" s="70" t="s">
        <v>305</v>
      </c>
      <c r="L12" s="70">
        <v>155</v>
      </c>
      <c r="M12" s="70" t="s">
        <v>305</v>
      </c>
      <c r="N12" s="70">
        <v>165</v>
      </c>
      <c r="O12" s="70" t="s">
        <v>306</v>
      </c>
      <c r="P12" s="70"/>
      <c r="Q12" s="70"/>
      <c r="R12" s="4">
        <v>155</v>
      </c>
      <c r="S12" s="71">
        <v>97.589204743927155</v>
      </c>
      <c r="T12" s="70">
        <v>1</v>
      </c>
      <c r="U12" s="75">
        <v>46001</v>
      </c>
      <c r="V12" s="52" t="s">
        <v>297</v>
      </c>
      <c r="W12" s="52" t="s">
        <v>296</v>
      </c>
    </row>
    <row r="13" spans="2:23" x14ac:dyDescent="0.3">
      <c r="B13" s="36" t="s">
        <v>116</v>
      </c>
      <c r="C13" s="36" t="s">
        <v>117</v>
      </c>
      <c r="D13" s="36" t="s">
        <v>392</v>
      </c>
      <c r="E13" s="70">
        <v>1975</v>
      </c>
      <c r="F13" s="70" t="s">
        <v>123</v>
      </c>
      <c r="G13" s="70" t="s">
        <v>15</v>
      </c>
      <c r="H13" s="70">
        <v>83.2</v>
      </c>
      <c r="I13" s="70" t="s">
        <v>310</v>
      </c>
      <c r="J13" s="70">
        <v>135</v>
      </c>
      <c r="K13" s="70" t="s">
        <v>305</v>
      </c>
      <c r="L13" s="70">
        <v>145</v>
      </c>
      <c r="M13" s="70" t="s">
        <v>305</v>
      </c>
      <c r="N13" s="70">
        <v>150</v>
      </c>
      <c r="O13" s="70" t="s">
        <v>305</v>
      </c>
      <c r="P13" s="70"/>
      <c r="Q13" s="70"/>
      <c r="R13" s="4">
        <v>150</v>
      </c>
      <c r="S13" s="71">
        <v>97.11045569482701</v>
      </c>
      <c r="T13" s="70">
        <v>2</v>
      </c>
      <c r="U13" s="75">
        <v>46001</v>
      </c>
      <c r="V13" s="52" t="s">
        <v>297</v>
      </c>
      <c r="W13" s="52" t="s">
        <v>296</v>
      </c>
    </row>
    <row r="14" spans="2:23" x14ac:dyDescent="0.3">
      <c r="B14" s="36" t="s">
        <v>351</v>
      </c>
      <c r="C14" s="36" t="s">
        <v>352</v>
      </c>
      <c r="D14" s="36" t="s">
        <v>287</v>
      </c>
      <c r="E14" s="70">
        <v>1992</v>
      </c>
      <c r="F14" s="70" t="s">
        <v>23</v>
      </c>
      <c r="G14" s="70" t="s">
        <v>15</v>
      </c>
      <c r="H14" s="70">
        <v>83.6</v>
      </c>
      <c r="I14" s="70" t="s">
        <v>310</v>
      </c>
      <c r="J14" s="70">
        <v>120</v>
      </c>
      <c r="K14" s="70" t="s">
        <v>305</v>
      </c>
      <c r="L14" s="70">
        <v>125</v>
      </c>
      <c r="M14" s="70" t="s">
        <v>305</v>
      </c>
      <c r="N14" s="70">
        <v>132</v>
      </c>
      <c r="O14" s="70" t="s">
        <v>306</v>
      </c>
      <c r="P14" s="70"/>
      <c r="Q14" s="70"/>
      <c r="R14" s="4">
        <v>125</v>
      </c>
      <c r="S14" s="71">
        <v>80.760824048483869</v>
      </c>
      <c r="T14" s="70">
        <v>3</v>
      </c>
      <c r="U14" s="75">
        <v>46001</v>
      </c>
      <c r="V14" s="52" t="s">
        <v>297</v>
      </c>
      <c r="W14" s="52" t="s">
        <v>296</v>
      </c>
    </row>
    <row r="15" spans="2:23" x14ac:dyDescent="0.3">
      <c r="B15" s="36" t="s">
        <v>96</v>
      </c>
      <c r="C15" s="36" t="s">
        <v>97</v>
      </c>
      <c r="D15" s="36" t="s">
        <v>287</v>
      </c>
      <c r="E15" s="70">
        <v>1986</v>
      </c>
      <c r="F15" s="70" t="s">
        <v>23</v>
      </c>
      <c r="G15" s="70" t="s">
        <v>15</v>
      </c>
      <c r="H15" s="70">
        <v>73.599999999999994</v>
      </c>
      <c r="I15" s="70" t="s">
        <v>304</v>
      </c>
      <c r="J15" s="70">
        <v>110</v>
      </c>
      <c r="K15" s="70" t="s">
        <v>305</v>
      </c>
      <c r="L15" s="70">
        <v>115</v>
      </c>
      <c r="M15" s="70" t="s">
        <v>306</v>
      </c>
      <c r="N15" s="70">
        <v>115</v>
      </c>
      <c r="O15" s="70" t="s">
        <v>306</v>
      </c>
      <c r="P15" s="70"/>
      <c r="Q15" s="70"/>
      <c r="R15" s="4">
        <v>110</v>
      </c>
      <c r="S15" s="71">
        <v>75.221464116622087</v>
      </c>
      <c r="T15" s="70">
        <v>4</v>
      </c>
      <c r="U15" s="75">
        <v>46001</v>
      </c>
      <c r="V15" s="52" t="s">
        <v>297</v>
      </c>
      <c r="W15" s="52" t="s">
        <v>296</v>
      </c>
    </row>
    <row r="16" spans="2:23" x14ac:dyDescent="0.3">
      <c r="B16" s="36" t="s">
        <v>384</v>
      </c>
      <c r="C16" s="36" t="s">
        <v>385</v>
      </c>
      <c r="D16" s="36" t="s">
        <v>392</v>
      </c>
      <c r="E16" s="70">
        <v>1989</v>
      </c>
      <c r="F16" s="70" t="s">
        <v>23</v>
      </c>
      <c r="G16" s="70" t="s">
        <v>15</v>
      </c>
      <c r="H16" s="70">
        <v>77.099999999999994</v>
      </c>
      <c r="I16" s="70" t="s">
        <v>304</v>
      </c>
      <c r="J16" s="70">
        <v>95</v>
      </c>
      <c r="K16" s="70" t="s">
        <v>305</v>
      </c>
      <c r="L16" s="70">
        <v>100</v>
      </c>
      <c r="M16" s="70" t="s">
        <v>305</v>
      </c>
      <c r="N16" s="70">
        <v>105</v>
      </c>
      <c r="O16" s="70" t="s">
        <v>306</v>
      </c>
      <c r="P16" s="70"/>
      <c r="Q16" s="70"/>
      <c r="R16" s="4">
        <v>100</v>
      </c>
      <c r="S16" s="71">
        <v>66.938166395260637</v>
      </c>
      <c r="T16" s="70">
        <v>5</v>
      </c>
      <c r="U16" s="75">
        <v>46001</v>
      </c>
      <c r="V16" s="52" t="s">
        <v>297</v>
      </c>
      <c r="W16" s="52" t="s">
        <v>296</v>
      </c>
    </row>
    <row r="17" spans="2:23" x14ac:dyDescent="0.3">
      <c r="B17" s="36" t="s">
        <v>236</v>
      </c>
      <c r="C17" s="36" t="s">
        <v>237</v>
      </c>
      <c r="D17" s="36" t="s">
        <v>287</v>
      </c>
      <c r="E17" s="70">
        <v>2007</v>
      </c>
      <c r="F17" s="70" t="s">
        <v>37</v>
      </c>
      <c r="G17" s="70" t="s">
        <v>15</v>
      </c>
      <c r="H17" s="70">
        <v>97.5</v>
      </c>
      <c r="I17" s="70" t="s">
        <v>374</v>
      </c>
      <c r="J17" s="70">
        <v>82</v>
      </c>
      <c r="K17" s="70" t="s">
        <v>305</v>
      </c>
      <c r="L17" s="70">
        <v>86</v>
      </c>
      <c r="M17" s="70" t="s">
        <v>306</v>
      </c>
      <c r="N17" s="70">
        <v>88</v>
      </c>
      <c r="O17" s="70" t="s">
        <v>305</v>
      </c>
      <c r="P17" s="70"/>
      <c r="Q17" s="70"/>
      <c r="R17" s="4">
        <v>88</v>
      </c>
      <c r="S17" s="71">
        <v>66.85654917181958</v>
      </c>
      <c r="T17" s="70">
        <v>6</v>
      </c>
      <c r="U17" s="75">
        <v>46001</v>
      </c>
      <c r="V17" s="52" t="s">
        <v>297</v>
      </c>
      <c r="W17" s="52" t="s">
        <v>296</v>
      </c>
    </row>
    <row r="18" spans="2:23" x14ac:dyDescent="0.3">
      <c r="B18" s="36" t="s">
        <v>386</v>
      </c>
      <c r="C18" s="36" t="s">
        <v>387</v>
      </c>
      <c r="D18" s="36" t="s">
        <v>392</v>
      </c>
      <c r="E18" s="70">
        <v>1979</v>
      </c>
      <c r="F18" s="70" t="s">
        <v>123</v>
      </c>
      <c r="G18" s="70" t="s">
        <v>15</v>
      </c>
      <c r="H18" s="70">
        <v>86.6</v>
      </c>
      <c r="I18" s="70" t="s">
        <v>310</v>
      </c>
      <c r="J18" s="70">
        <v>75</v>
      </c>
      <c r="K18" s="70" t="s">
        <v>306</v>
      </c>
      <c r="L18" s="70">
        <v>78</v>
      </c>
      <c r="M18" s="70" t="s">
        <v>306</v>
      </c>
      <c r="N18" s="70">
        <v>78</v>
      </c>
      <c r="O18" s="70" t="s">
        <v>305</v>
      </c>
      <c r="P18" s="70"/>
      <c r="Q18" s="70"/>
      <c r="R18" s="4">
        <v>78</v>
      </c>
      <c r="S18" s="71">
        <v>49.658446422387534</v>
      </c>
      <c r="T18" s="70">
        <v>7</v>
      </c>
      <c r="U18" s="75">
        <v>46001</v>
      </c>
      <c r="V18" s="52" t="s">
        <v>297</v>
      </c>
      <c r="W18" s="52" t="s">
        <v>296</v>
      </c>
    </row>
    <row r="19" spans="2:23" x14ac:dyDescent="0.3">
      <c r="B19" s="36" t="s">
        <v>82</v>
      </c>
      <c r="C19" s="36" t="s">
        <v>83</v>
      </c>
      <c r="D19" s="36" t="s">
        <v>358</v>
      </c>
      <c r="E19" s="70">
        <v>1991</v>
      </c>
      <c r="F19" s="70" t="s">
        <v>23</v>
      </c>
      <c r="G19" s="70" t="s">
        <v>15</v>
      </c>
      <c r="H19" s="70">
        <v>53.3</v>
      </c>
      <c r="I19" s="70" t="s">
        <v>307</v>
      </c>
      <c r="J19" s="70">
        <v>165</v>
      </c>
      <c r="K19" s="70" t="s">
        <v>305</v>
      </c>
      <c r="L19" s="70">
        <v>170</v>
      </c>
      <c r="M19" s="70" t="s">
        <v>305</v>
      </c>
      <c r="N19" s="70">
        <v>174</v>
      </c>
      <c r="O19" s="70" t="s">
        <v>305</v>
      </c>
      <c r="P19" s="70"/>
      <c r="Q19" s="70"/>
      <c r="R19" s="4">
        <v>174</v>
      </c>
      <c r="S19" s="71">
        <v>140.76467836384313</v>
      </c>
      <c r="T19" s="70">
        <v>1</v>
      </c>
      <c r="U19" s="75">
        <v>45829</v>
      </c>
      <c r="V19" s="69" t="s">
        <v>375</v>
      </c>
      <c r="W19" s="69" t="s">
        <v>354</v>
      </c>
    </row>
    <row r="20" spans="2:23" x14ac:dyDescent="0.3">
      <c r="B20" s="36" t="s">
        <v>356</v>
      </c>
      <c r="C20" s="36" t="s">
        <v>87</v>
      </c>
      <c r="D20" s="36" t="s">
        <v>357</v>
      </c>
      <c r="E20" s="70">
        <v>1985</v>
      </c>
      <c r="F20" s="70" t="s">
        <v>23</v>
      </c>
      <c r="G20" s="70" t="s">
        <v>15</v>
      </c>
      <c r="H20" s="70">
        <v>47.9</v>
      </c>
      <c r="I20" s="70" t="s">
        <v>308</v>
      </c>
      <c r="J20" s="70">
        <v>157</v>
      </c>
      <c r="K20" s="70" t="s">
        <v>305</v>
      </c>
      <c r="L20" s="70">
        <v>163</v>
      </c>
      <c r="M20" s="70" t="s">
        <v>305</v>
      </c>
      <c r="N20" s="70">
        <v>165</v>
      </c>
      <c r="O20" s="70" t="s">
        <v>306</v>
      </c>
      <c r="P20" s="70"/>
      <c r="Q20" s="70"/>
      <c r="R20" s="4">
        <v>163</v>
      </c>
      <c r="S20" s="71">
        <v>140.37818151589906</v>
      </c>
      <c r="T20" s="70">
        <v>2</v>
      </c>
      <c r="U20" s="75">
        <v>45829</v>
      </c>
      <c r="V20" s="69" t="s">
        <v>375</v>
      </c>
      <c r="W20" s="69" t="s">
        <v>354</v>
      </c>
    </row>
    <row r="21" spans="2:23" x14ac:dyDescent="0.3">
      <c r="B21" s="36" t="s">
        <v>54</v>
      </c>
      <c r="C21" s="36" t="s">
        <v>55</v>
      </c>
      <c r="D21" s="36" t="s">
        <v>367</v>
      </c>
      <c r="E21" s="70">
        <v>1982</v>
      </c>
      <c r="F21" s="70" t="s">
        <v>23</v>
      </c>
      <c r="G21" s="70" t="s">
        <v>11</v>
      </c>
      <c r="H21" s="70">
        <v>76.900000000000006</v>
      </c>
      <c r="I21" s="70" t="s">
        <v>368</v>
      </c>
      <c r="J21" s="70">
        <v>115</v>
      </c>
      <c r="K21" s="70" t="s">
        <v>305</v>
      </c>
      <c r="L21" s="70">
        <v>120</v>
      </c>
      <c r="M21" s="70" t="s">
        <v>305</v>
      </c>
      <c r="N21" s="70">
        <v>127</v>
      </c>
      <c r="O21" s="70" t="s">
        <v>305</v>
      </c>
      <c r="P21" s="70"/>
      <c r="Q21" s="70"/>
      <c r="R21" s="4">
        <v>127</v>
      </c>
      <c r="S21" s="71">
        <v>129.00816661150452</v>
      </c>
      <c r="T21" s="70">
        <v>1</v>
      </c>
      <c r="U21" s="75">
        <v>45829</v>
      </c>
      <c r="V21" s="69" t="s">
        <v>375</v>
      </c>
      <c r="W21" s="69" t="s">
        <v>354</v>
      </c>
    </row>
    <row r="22" spans="2:23" x14ac:dyDescent="0.3">
      <c r="B22" s="36" t="s">
        <v>52</v>
      </c>
      <c r="C22" s="36" t="s">
        <v>53</v>
      </c>
      <c r="D22" s="36" t="s">
        <v>287</v>
      </c>
      <c r="E22" s="70">
        <v>1977</v>
      </c>
      <c r="F22" s="70" t="s">
        <v>123</v>
      </c>
      <c r="G22" s="70" t="s">
        <v>11</v>
      </c>
      <c r="H22" s="70">
        <v>55.7</v>
      </c>
      <c r="I22" s="70" t="s">
        <v>322</v>
      </c>
      <c r="J22" s="70">
        <v>105</v>
      </c>
      <c r="K22" s="70" t="s">
        <v>305</v>
      </c>
      <c r="L22" s="70">
        <v>110</v>
      </c>
      <c r="M22" s="70" t="s">
        <v>305</v>
      </c>
      <c r="N22" s="70">
        <v>112</v>
      </c>
      <c r="O22" s="70" t="s">
        <v>305</v>
      </c>
      <c r="P22" s="70"/>
      <c r="Q22" s="70"/>
      <c r="R22" s="4">
        <v>112</v>
      </c>
      <c r="S22" s="71">
        <v>124.5988019127647</v>
      </c>
      <c r="T22" s="70">
        <v>1</v>
      </c>
      <c r="U22" s="75">
        <v>45829</v>
      </c>
      <c r="V22" s="69" t="s">
        <v>375</v>
      </c>
      <c r="W22" s="69" t="s">
        <v>354</v>
      </c>
    </row>
    <row r="23" spans="2:23" x14ac:dyDescent="0.3">
      <c r="B23" s="36" t="s">
        <v>84</v>
      </c>
      <c r="C23" s="36" t="s">
        <v>85</v>
      </c>
      <c r="D23" s="36" t="s">
        <v>287</v>
      </c>
      <c r="E23" s="70">
        <v>1987</v>
      </c>
      <c r="F23" s="70" t="s">
        <v>23</v>
      </c>
      <c r="G23" s="70" t="s">
        <v>15</v>
      </c>
      <c r="H23" s="70">
        <v>70</v>
      </c>
      <c r="I23" s="70" t="s">
        <v>312</v>
      </c>
      <c r="J23" s="70">
        <v>155</v>
      </c>
      <c r="K23" s="70" t="s">
        <v>305</v>
      </c>
      <c r="L23" s="70">
        <v>162</v>
      </c>
      <c r="M23" s="70" t="s">
        <v>305</v>
      </c>
      <c r="N23" s="70">
        <v>170</v>
      </c>
      <c r="O23" s="70" t="s">
        <v>306</v>
      </c>
      <c r="P23" s="70"/>
      <c r="Q23" s="70"/>
      <c r="R23" s="4">
        <v>162</v>
      </c>
      <c r="S23" s="71">
        <v>113.45874041162568</v>
      </c>
      <c r="T23" s="70">
        <v>1</v>
      </c>
      <c r="U23" s="75">
        <v>45829</v>
      </c>
      <c r="V23" s="69" t="s">
        <v>375</v>
      </c>
      <c r="W23" s="69" t="s">
        <v>354</v>
      </c>
    </row>
    <row r="24" spans="2:23" x14ac:dyDescent="0.3">
      <c r="B24" s="36" t="s">
        <v>116</v>
      </c>
      <c r="C24" s="36" t="s">
        <v>117</v>
      </c>
      <c r="D24" s="36" t="s">
        <v>371</v>
      </c>
      <c r="E24" s="70">
        <v>1975</v>
      </c>
      <c r="F24" s="70" t="s">
        <v>123</v>
      </c>
      <c r="G24" s="70" t="s">
        <v>15</v>
      </c>
      <c r="H24" s="70">
        <v>84.3</v>
      </c>
      <c r="I24" s="70" t="s">
        <v>310</v>
      </c>
      <c r="J24" s="70">
        <v>165</v>
      </c>
      <c r="K24" s="70" t="s">
        <v>305</v>
      </c>
      <c r="L24" s="70">
        <v>175</v>
      </c>
      <c r="M24" s="70" t="s">
        <v>305</v>
      </c>
      <c r="N24" s="70">
        <v>180</v>
      </c>
      <c r="O24" s="70" t="s">
        <v>306</v>
      </c>
      <c r="P24" s="70"/>
      <c r="Q24" s="70"/>
      <c r="R24" s="4">
        <v>175</v>
      </c>
      <c r="S24" s="71">
        <v>112.66788362694604</v>
      </c>
      <c r="T24" s="70">
        <v>1</v>
      </c>
      <c r="U24" s="75">
        <v>45829</v>
      </c>
      <c r="V24" s="69" t="s">
        <v>375</v>
      </c>
      <c r="W24" s="69" t="s">
        <v>354</v>
      </c>
    </row>
    <row r="25" spans="2:23" x14ac:dyDescent="0.3">
      <c r="B25" s="36" t="s">
        <v>219</v>
      </c>
      <c r="C25" s="36" t="s">
        <v>218</v>
      </c>
      <c r="D25" s="36" t="s">
        <v>364</v>
      </c>
      <c r="E25" s="70">
        <v>2005</v>
      </c>
      <c r="F25" s="70" t="s">
        <v>37</v>
      </c>
      <c r="G25" s="70" t="s">
        <v>15</v>
      </c>
      <c r="H25" s="70">
        <v>56.7</v>
      </c>
      <c r="I25" s="70" t="s">
        <v>311</v>
      </c>
      <c r="J25" s="70">
        <v>107</v>
      </c>
      <c r="K25" s="70" t="s">
        <v>305</v>
      </c>
      <c r="L25" s="70">
        <v>115</v>
      </c>
      <c r="M25" s="70" t="s">
        <v>305</v>
      </c>
      <c r="N25" s="70">
        <v>122</v>
      </c>
      <c r="O25" s="70" t="s">
        <v>306</v>
      </c>
      <c r="P25" s="70"/>
      <c r="Q25" s="70"/>
      <c r="R25" s="4">
        <v>115</v>
      </c>
      <c r="S25" s="71">
        <v>112.32205248687437</v>
      </c>
      <c r="T25" s="70">
        <v>1</v>
      </c>
      <c r="U25" s="75">
        <v>45829</v>
      </c>
      <c r="V25" s="69" t="s">
        <v>375</v>
      </c>
      <c r="W25" s="69" t="s">
        <v>354</v>
      </c>
    </row>
    <row r="26" spans="2:23" x14ac:dyDescent="0.3">
      <c r="B26" s="36" t="s">
        <v>59</v>
      </c>
      <c r="C26" s="36" t="s">
        <v>60</v>
      </c>
      <c r="D26" s="36" t="s">
        <v>287</v>
      </c>
      <c r="E26" s="70">
        <v>1990</v>
      </c>
      <c r="F26" s="70" t="s">
        <v>23</v>
      </c>
      <c r="G26" s="70" t="s">
        <v>15</v>
      </c>
      <c r="H26" s="70">
        <v>98</v>
      </c>
      <c r="I26" s="70" t="s">
        <v>374</v>
      </c>
      <c r="J26" s="70">
        <v>175</v>
      </c>
      <c r="K26" s="70" t="s">
        <v>305</v>
      </c>
      <c r="L26" s="70">
        <v>185</v>
      </c>
      <c r="M26" s="70" t="s">
        <v>306</v>
      </c>
      <c r="N26" s="70">
        <v>185</v>
      </c>
      <c r="O26" s="70" t="s">
        <v>306</v>
      </c>
      <c r="P26" s="70"/>
      <c r="Q26" s="70"/>
      <c r="R26" s="4">
        <v>175</v>
      </c>
      <c r="S26" s="71">
        <v>106.1611485160528</v>
      </c>
      <c r="T26" s="70">
        <v>2</v>
      </c>
      <c r="U26" s="75">
        <v>45829</v>
      </c>
      <c r="V26" s="69" t="s">
        <v>375</v>
      </c>
      <c r="W26" s="69" t="s">
        <v>354</v>
      </c>
    </row>
    <row r="27" spans="2:23" x14ac:dyDescent="0.3">
      <c r="B27" s="36" t="s">
        <v>198</v>
      </c>
      <c r="C27" s="36" t="s">
        <v>199</v>
      </c>
      <c r="D27" s="36" t="s">
        <v>200</v>
      </c>
      <c r="E27" s="70">
        <v>1987</v>
      </c>
      <c r="F27" s="70" t="s">
        <v>23</v>
      </c>
      <c r="G27" s="70" t="s">
        <v>15</v>
      </c>
      <c r="H27" s="70">
        <v>76</v>
      </c>
      <c r="I27" s="70" t="s">
        <v>304</v>
      </c>
      <c r="J27" s="70">
        <v>145</v>
      </c>
      <c r="K27" s="70" t="s">
        <v>305</v>
      </c>
      <c r="L27" s="70">
        <v>155</v>
      </c>
      <c r="M27" s="70" t="s">
        <v>305</v>
      </c>
      <c r="N27" s="70">
        <v>170</v>
      </c>
      <c r="O27" s="70" t="s">
        <v>306</v>
      </c>
      <c r="P27" s="70"/>
      <c r="Q27" s="70"/>
      <c r="R27" s="4">
        <v>155</v>
      </c>
      <c r="S27" s="71">
        <v>104.43349697518397</v>
      </c>
      <c r="T27" s="70">
        <v>1</v>
      </c>
      <c r="U27" s="75">
        <v>45829</v>
      </c>
      <c r="V27" s="69" t="s">
        <v>375</v>
      </c>
      <c r="W27" s="69" t="s">
        <v>354</v>
      </c>
    </row>
    <row r="28" spans="2:23" x14ac:dyDescent="0.3">
      <c r="B28" s="36" t="s">
        <v>196</v>
      </c>
      <c r="C28" s="36" t="s">
        <v>17</v>
      </c>
      <c r="D28" s="36" t="s">
        <v>373</v>
      </c>
      <c r="E28" s="70">
        <v>2004</v>
      </c>
      <c r="F28" s="70" t="s">
        <v>23</v>
      </c>
      <c r="G28" s="70" t="s">
        <v>15</v>
      </c>
      <c r="H28" s="70">
        <v>86.6</v>
      </c>
      <c r="I28" s="70" t="s">
        <v>310</v>
      </c>
      <c r="J28" s="70">
        <v>145</v>
      </c>
      <c r="K28" s="70" t="s">
        <v>305</v>
      </c>
      <c r="L28" s="70">
        <v>155</v>
      </c>
      <c r="M28" s="70" t="s">
        <v>305</v>
      </c>
      <c r="N28" s="70">
        <v>160</v>
      </c>
      <c r="O28" s="70" t="s">
        <v>305</v>
      </c>
      <c r="P28" s="70"/>
      <c r="Q28" s="70"/>
      <c r="R28" s="4">
        <v>160</v>
      </c>
      <c r="S28" s="71">
        <v>101.86347984079494</v>
      </c>
      <c r="T28" s="70">
        <v>3</v>
      </c>
      <c r="U28" s="75">
        <v>45829</v>
      </c>
      <c r="V28" s="69" t="s">
        <v>375</v>
      </c>
      <c r="W28" s="69" t="s">
        <v>354</v>
      </c>
    </row>
    <row r="29" spans="2:23" x14ac:dyDescent="0.3">
      <c r="B29" s="36" t="s">
        <v>328</v>
      </c>
      <c r="C29" s="36" t="s">
        <v>93</v>
      </c>
      <c r="D29" s="36" t="s">
        <v>362</v>
      </c>
      <c r="E29" s="70">
        <v>1974</v>
      </c>
      <c r="F29" s="70" t="s">
        <v>123</v>
      </c>
      <c r="G29" s="70" t="s">
        <v>15</v>
      </c>
      <c r="H29" s="70">
        <v>66.7</v>
      </c>
      <c r="I29" s="70" t="s">
        <v>312</v>
      </c>
      <c r="J29" s="70">
        <v>132</v>
      </c>
      <c r="K29" s="70" t="s">
        <v>305</v>
      </c>
      <c r="L29" s="70">
        <v>137</v>
      </c>
      <c r="M29" s="70" t="s">
        <v>305</v>
      </c>
      <c r="N29" s="70">
        <v>142</v>
      </c>
      <c r="O29" s="70" t="s">
        <v>305</v>
      </c>
      <c r="P29" s="70">
        <v>146</v>
      </c>
      <c r="Q29" s="70" t="s">
        <v>306</v>
      </c>
      <c r="R29" s="4">
        <v>142</v>
      </c>
      <c r="S29" s="71">
        <v>101.84745770300691</v>
      </c>
      <c r="T29" s="70">
        <v>2</v>
      </c>
      <c r="U29" s="75">
        <v>45829</v>
      </c>
      <c r="V29" s="69" t="s">
        <v>375</v>
      </c>
      <c r="W29" s="69" t="s">
        <v>354</v>
      </c>
    </row>
    <row r="30" spans="2:23" x14ac:dyDescent="0.3">
      <c r="B30" s="36" t="s">
        <v>343</v>
      </c>
      <c r="C30" s="36" t="s">
        <v>369</v>
      </c>
      <c r="D30" s="36" t="s">
        <v>370</v>
      </c>
      <c r="E30" s="70">
        <v>1989</v>
      </c>
      <c r="F30" s="70" t="s">
        <v>23</v>
      </c>
      <c r="G30" s="70" t="s">
        <v>15</v>
      </c>
      <c r="H30" s="70">
        <v>75</v>
      </c>
      <c r="I30" s="70" t="s">
        <v>304</v>
      </c>
      <c r="J30" s="70">
        <v>137</v>
      </c>
      <c r="K30" s="70" t="s">
        <v>305</v>
      </c>
      <c r="L30" s="70">
        <v>143</v>
      </c>
      <c r="M30" s="70" t="s">
        <v>305</v>
      </c>
      <c r="N30" s="70">
        <v>148</v>
      </c>
      <c r="O30" s="70" t="s">
        <v>306</v>
      </c>
      <c r="P30" s="70"/>
      <c r="Q30" s="70"/>
      <c r="R30" s="4">
        <v>143</v>
      </c>
      <c r="S30" s="71">
        <v>96.93578271782377</v>
      </c>
      <c r="T30" s="70">
        <v>2</v>
      </c>
      <c r="U30" s="75">
        <v>45829</v>
      </c>
      <c r="V30" s="69" t="s">
        <v>375</v>
      </c>
      <c r="W30" s="69" t="s">
        <v>354</v>
      </c>
    </row>
    <row r="31" spans="2:23" x14ac:dyDescent="0.3">
      <c r="B31" s="36" t="s">
        <v>349</v>
      </c>
      <c r="C31" s="36" t="s">
        <v>350</v>
      </c>
      <c r="D31" s="36" t="s">
        <v>371</v>
      </c>
      <c r="E31" s="70">
        <v>1990</v>
      </c>
      <c r="F31" s="70" t="s">
        <v>23</v>
      </c>
      <c r="G31" s="70" t="s">
        <v>15</v>
      </c>
      <c r="H31" s="70">
        <v>88.9</v>
      </c>
      <c r="I31" s="70" t="s">
        <v>372</v>
      </c>
      <c r="J31" s="70">
        <v>145</v>
      </c>
      <c r="K31" s="70" t="s">
        <v>305</v>
      </c>
      <c r="L31" s="70">
        <v>153</v>
      </c>
      <c r="M31" s="70" t="s">
        <v>305</v>
      </c>
      <c r="N31" s="70">
        <v>160</v>
      </c>
      <c r="O31" s="70" t="s">
        <v>306</v>
      </c>
      <c r="P31" s="70"/>
      <c r="Q31" s="70"/>
      <c r="R31" s="4">
        <v>153</v>
      </c>
      <c r="S31" s="71">
        <v>96.373558290946505</v>
      </c>
      <c r="T31" s="70">
        <v>4</v>
      </c>
      <c r="U31" s="75">
        <v>45829</v>
      </c>
      <c r="V31" s="69" t="s">
        <v>375</v>
      </c>
      <c r="W31" s="69" t="s">
        <v>354</v>
      </c>
    </row>
    <row r="32" spans="2:23" x14ac:dyDescent="0.3">
      <c r="B32" s="36" t="s">
        <v>234</v>
      </c>
      <c r="C32" s="36" t="s">
        <v>235</v>
      </c>
      <c r="D32" s="36" t="s">
        <v>287</v>
      </c>
      <c r="E32" s="70">
        <v>2002</v>
      </c>
      <c r="F32" s="70" t="s">
        <v>23</v>
      </c>
      <c r="G32" s="70" t="s">
        <v>15</v>
      </c>
      <c r="H32" s="70">
        <v>66.400000000000006</v>
      </c>
      <c r="I32" s="70" t="s">
        <v>312</v>
      </c>
      <c r="J32" s="70">
        <v>105</v>
      </c>
      <c r="K32" s="70" t="s">
        <v>305</v>
      </c>
      <c r="L32" s="70">
        <v>112</v>
      </c>
      <c r="M32" s="70" t="s">
        <v>306</v>
      </c>
      <c r="N32" s="70">
        <v>112</v>
      </c>
      <c r="O32" s="70" t="s">
        <v>305</v>
      </c>
      <c r="P32" s="70"/>
      <c r="Q32" s="70"/>
      <c r="R32" s="4">
        <v>112</v>
      </c>
      <c r="S32" s="71">
        <v>80.512310061741957</v>
      </c>
      <c r="T32" s="70">
        <v>3</v>
      </c>
      <c r="U32" s="75">
        <v>45829</v>
      </c>
      <c r="V32" s="69" t="s">
        <v>375</v>
      </c>
      <c r="W32" s="69" t="s">
        <v>354</v>
      </c>
    </row>
    <row r="33" spans="2:23" x14ac:dyDescent="0.3">
      <c r="B33" s="36" t="s">
        <v>18</v>
      </c>
      <c r="C33" s="36" t="s">
        <v>19</v>
      </c>
      <c r="D33" s="36" t="s">
        <v>287</v>
      </c>
      <c r="E33" s="70">
        <v>2008</v>
      </c>
      <c r="F33" s="70" t="s">
        <v>38</v>
      </c>
      <c r="G33" s="70" t="s">
        <v>11</v>
      </c>
      <c r="H33" s="70">
        <v>33.700000000000003</v>
      </c>
      <c r="I33" s="70" t="s">
        <v>314</v>
      </c>
      <c r="J33" s="70">
        <v>33</v>
      </c>
      <c r="K33" s="70" t="s">
        <v>305</v>
      </c>
      <c r="L33" s="70">
        <v>35</v>
      </c>
      <c r="M33" s="70" t="s">
        <v>305</v>
      </c>
      <c r="N33" s="70">
        <v>37</v>
      </c>
      <c r="O33" s="70" t="s">
        <v>305</v>
      </c>
      <c r="P33" s="70">
        <v>40</v>
      </c>
      <c r="Q33" s="70" t="s">
        <v>306</v>
      </c>
      <c r="R33" s="4">
        <v>37</v>
      </c>
      <c r="S33" s="71">
        <v>77.308831677279443</v>
      </c>
      <c r="T33" s="70">
        <v>2</v>
      </c>
      <c r="U33" s="75">
        <v>45829</v>
      </c>
      <c r="V33" s="69" t="s">
        <v>375</v>
      </c>
      <c r="W33" s="69" t="s">
        <v>354</v>
      </c>
    </row>
    <row r="34" spans="2:23" x14ac:dyDescent="0.3">
      <c r="B34" s="36" t="s">
        <v>132</v>
      </c>
      <c r="C34" s="36" t="s">
        <v>133</v>
      </c>
      <c r="D34" s="36" t="s">
        <v>287</v>
      </c>
      <c r="E34" s="70">
        <v>2010</v>
      </c>
      <c r="F34" s="70" t="s">
        <v>38</v>
      </c>
      <c r="G34" s="70" t="s">
        <v>11</v>
      </c>
      <c r="H34" s="70">
        <v>62.3</v>
      </c>
      <c r="I34" s="70" t="s">
        <v>313</v>
      </c>
      <c r="J34" s="70">
        <v>45</v>
      </c>
      <c r="K34" s="70" t="s">
        <v>305</v>
      </c>
      <c r="L34" s="70">
        <v>48</v>
      </c>
      <c r="M34" s="70" t="s">
        <v>305</v>
      </c>
      <c r="N34" s="70">
        <v>50</v>
      </c>
      <c r="O34" s="70" t="s">
        <v>306</v>
      </c>
      <c r="P34" s="70"/>
      <c r="Q34" s="70"/>
      <c r="R34" s="4">
        <v>48</v>
      </c>
      <c r="S34" s="71">
        <v>77.226109029734715</v>
      </c>
      <c r="T34" s="70">
        <v>2</v>
      </c>
      <c r="U34" s="75">
        <v>45829</v>
      </c>
      <c r="V34" s="69" t="s">
        <v>375</v>
      </c>
      <c r="W34" s="69" t="s">
        <v>354</v>
      </c>
    </row>
    <row r="35" spans="2:23" x14ac:dyDescent="0.3">
      <c r="B35" s="36" t="s">
        <v>108</v>
      </c>
      <c r="C35" s="36" t="s">
        <v>109</v>
      </c>
      <c r="D35" s="36" t="s">
        <v>318</v>
      </c>
      <c r="E35" s="70">
        <v>2002</v>
      </c>
      <c r="F35" s="70" t="s">
        <v>23</v>
      </c>
      <c r="G35" s="70" t="s">
        <v>11</v>
      </c>
      <c r="H35" s="70">
        <v>62.3</v>
      </c>
      <c r="I35" s="70" t="s">
        <v>313</v>
      </c>
      <c r="J35" s="70">
        <v>70</v>
      </c>
      <c r="K35" s="70" t="s">
        <v>306</v>
      </c>
      <c r="L35" s="70">
        <v>70</v>
      </c>
      <c r="M35" s="70" t="s">
        <v>305</v>
      </c>
      <c r="N35" s="70">
        <v>73</v>
      </c>
      <c r="O35" s="70" t="s">
        <v>306</v>
      </c>
      <c r="P35" s="70"/>
      <c r="Q35" s="70"/>
      <c r="R35" s="4">
        <v>70</v>
      </c>
      <c r="S35" s="71">
        <v>75.080939334464304</v>
      </c>
      <c r="T35" s="70">
        <v>3</v>
      </c>
      <c r="U35" s="75">
        <v>45829</v>
      </c>
      <c r="V35" s="69" t="s">
        <v>375</v>
      </c>
      <c r="W35" s="69" t="s">
        <v>354</v>
      </c>
    </row>
    <row r="36" spans="2:23" x14ac:dyDescent="0.3">
      <c r="B36" s="36" t="s">
        <v>351</v>
      </c>
      <c r="C36" s="36" t="s">
        <v>352</v>
      </c>
      <c r="D36" s="36" t="s">
        <v>287</v>
      </c>
      <c r="E36" s="70">
        <v>1992</v>
      </c>
      <c r="F36" s="70" t="s">
        <v>23</v>
      </c>
      <c r="G36" s="70" t="s">
        <v>15</v>
      </c>
      <c r="H36" s="70">
        <v>81.7</v>
      </c>
      <c r="I36" s="70" t="s">
        <v>310</v>
      </c>
      <c r="J36" s="70">
        <v>115</v>
      </c>
      <c r="K36" s="70" t="s">
        <v>305</v>
      </c>
      <c r="L36" s="70">
        <v>125</v>
      </c>
      <c r="M36" s="70" t="s">
        <v>306</v>
      </c>
      <c r="N36" s="70">
        <v>125</v>
      </c>
      <c r="O36" s="70" t="s">
        <v>306</v>
      </c>
      <c r="P36" s="70"/>
      <c r="Q36" s="70"/>
      <c r="R36" s="4">
        <v>115</v>
      </c>
      <c r="S36" s="71">
        <v>75.033874381790582</v>
      </c>
      <c r="T36" s="70">
        <v>5</v>
      </c>
      <c r="U36" s="75">
        <v>45829</v>
      </c>
      <c r="V36" s="69" t="s">
        <v>375</v>
      </c>
      <c r="W36" s="69" t="s">
        <v>354</v>
      </c>
    </row>
    <row r="37" spans="2:23" x14ac:dyDescent="0.3">
      <c r="B37" s="36" t="s">
        <v>96</v>
      </c>
      <c r="C37" s="36" t="s">
        <v>97</v>
      </c>
      <c r="D37" s="36" t="s">
        <v>287</v>
      </c>
      <c r="E37" s="70">
        <v>1986</v>
      </c>
      <c r="F37" s="70" t="s">
        <v>23</v>
      </c>
      <c r="G37" s="70" t="s">
        <v>15</v>
      </c>
      <c r="H37" s="70">
        <v>74</v>
      </c>
      <c r="I37" s="70" t="s">
        <v>304</v>
      </c>
      <c r="J37" s="70">
        <v>110</v>
      </c>
      <c r="K37" s="70" t="s">
        <v>305</v>
      </c>
      <c r="L37" s="70">
        <v>115</v>
      </c>
      <c r="M37" s="70" t="s">
        <v>306</v>
      </c>
      <c r="N37" s="70">
        <v>115</v>
      </c>
      <c r="O37" s="70" t="s">
        <v>306</v>
      </c>
      <c r="P37" s="70"/>
      <c r="Q37" s="70"/>
      <c r="R37" s="4">
        <v>110</v>
      </c>
      <c r="S37" s="71">
        <v>75.031392600146631</v>
      </c>
      <c r="T37" s="70">
        <v>4</v>
      </c>
      <c r="U37" s="75">
        <v>45829</v>
      </c>
      <c r="V37" s="69" t="s">
        <v>375</v>
      </c>
      <c r="W37" s="69" t="s">
        <v>354</v>
      </c>
    </row>
    <row r="38" spans="2:23" x14ac:dyDescent="0.3">
      <c r="B38" s="36" t="s">
        <v>142</v>
      </c>
      <c r="C38" s="36" t="s">
        <v>143</v>
      </c>
      <c r="D38" s="36" t="s">
        <v>287</v>
      </c>
      <c r="E38" s="70">
        <v>2009</v>
      </c>
      <c r="F38" s="70" t="s">
        <v>38</v>
      </c>
      <c r="G38" s="70" t="s">
        <v>15</v>
      </c>
      <c r="H38" s="70">
        <v>41.7</v>
      </c>
      <c r="I38" s="70" t="s">
        <v>308</v>
      </c>
      <c r="J38" s="70">
        <v>50</v>
      </c>
      <c r="K38" s="70" t="s">
        <v>305</v>
      </c>
      <c r="L38" s="70">
        <v>53</v>
      </c>
      <c r="M38" s="70" t="s">
        <v>306</v>
      </c>
      <c r="N38" s="70">
        <v>53</v>
      </c>
      <c r="O38" s="70" t="s">
        <v>305</v>
      </c>
      <c r="P38" s="70">
        <v>55</v>
      </c>
      <c r="Q38" s="70" t="s">
        <v>306</v>
      </c>
      <c r="R38" s="4">
        <v>53</v>
      </c>
      <c r="S38" s="71">
        <v>74.580912465978415</v>
      </c>
      <c r="T38" s="70">
        <v>3</v>
      </c>
      <c r="U38" s="75">
        <v>45829</v>
      </c>
      <c r="V38" s="69" t="s">
        <v>375</v>
      </c>
      <c r="W38" s="69" t="s">
        <v>354</v>
      </c>
    </row>
    <row r="39" spans="2:23" x14ac:dyDescent="0.3">
      <c r="B39" s="36" t="s">
        <v>50</v>
      </c>
      <c r="C39" s="36" t="s">
        <v>51</v>
      </c>
      <c r="D39" s="36" t="s">
        <v>287</v>
      </c>
      <c r="E39" s="70">
        <v>1974</v>
      </c>
      <c r="F39" s="70" t="s">
        <v>123</v>
      </c>
      <c r="G39" s="70" t="s">
        <v>15</v>
      </c>
      <c r="H39" s="70">
        <v>49.9</v>
      </c>
      <c r="I39" s="70" t="s">
        <v>307</v>
      </c>
      <c r="J39" s="70">
        <v>85</v>
      </c>
      <c r="K39" s="70" t="s">
        <v>305</v>
      </c>
      <c r="L39" s="70">
        <v>88</v>
      </c>
      <c r="M39" s="70" t="s">
        <v>305</v>
      </c>
      <c r="N39" s="70">
        <v>90</v>
      </c>
      <c r="O39" s="70" t="s">
        <v>306</v>
      </c>
      <c r="P39" s="70"/>
      <c r="Q39" s="70"/>
      <c r="R39" s="4">
        <v>88</v>
      </c>
      <c r="S39" s="71">
        <v>73.965977775780544</v>
      </c>
      <c r="T39" s="70">
        <v>4</v>
      </c>
      <c r="U39" s="75">
        <v>45829</v>
      </c>
      <c r="V39" s="69" t="s">
        <v>375</v>
      </c>
      <c r="W39" s="69" t="s">
        <v>354</v>
      </c>
    </row>
    <row r="40" spans="2:23" x14ac:dyDescent="0.3">
      <c r="B40" s="36" t="s">
        <v>238</v>
      </c>
      <c r="C40" s="36" t="s">
        <v>251</v>
      </c>
      <c r="D40" s="36" t="s">
        <v>287</v>
      </c>
      <c r="E40" s="70">
        <v>2006</v>
      </c>
      <c r="F40" s="70" t="s">
        <v>37</v>
      </c>
      <c r="G40" s="70" t="s">
        <v>15</v>
      </c>
      <c r="H40" s="70">
        <v>71.400000000000006</v>
      </c>
      <c r="I40" s="70" t="s">
        <v>312</v>
      </c>
      <c r="J40" s="70">
        <v>72</v>
      </c>
      <c r="K40" s="70" t="s">
        <v>305</v>
      </c>
      <c r="L40" s="70">
        <v>75</v>
      </c>
      <c r="M40" s="70" t="s">
        <v>305</v>
      </c>
      <c r="N40" s="70">
        <v>78</v>
      </c>
      <c r="O40" s="70" t="s">
        <v>305</v>
      </c>
      <c r="P40" s="70">
        <v>81</v>
      </c>
      <c r="Q40" s="70" t="s">
        <v>305</v>
      </c>
      <c r="R40" s="4">
        <v>81</v>
      </c>
      <c r="S40" s="71">
        <v>70.238803447634112</v>
      </c>
      <c r="T40" s="70">
        <v>4</v>
      </c>
      <c r="U40" s="75">
        <v>45829</v>
      </c>
      <c r="V40" s="69" t="s">
        <v>375</v>
      </c>
      <c r="W40" s="69" t="s">
        <v>354</v>
      </c>
    </row>
    <row r="41" spans="2:23" x14ac:dyDescent="0.3">
      <c r="B41" s="36" t="s">
        <v>8</v>
      </c>
      <c r="C41" s="36" t="s">
        <v>9</v>
      </c>
      <c r="D41" s="36" t="s">
        <v>287</v>
      </c>
      <c r="E41" s="70">
        <v>2003</v>
      </c>
      <c r="F41" s="70" t="s">
        <v>23</v>
      </c>
      <c r="G41" s="70" t="s">
        <v>11</v>
      </c>
      <c r="H41" s="70">
        <v>41.3</v>
      </c>
      <c r="I41" s="70" t="s">
        <v>359</v>
      </c>
      <c r="J41" s="70">
        <v>55</v>
      </c>
      <c r="K41" s="70" t="s">
        <v>305</v>
      </c>
      <c r="L41" s="70">
        <v>58</v>
      </c>
      <c r="M41" s="70" t="s">
        <v>306</v>
      </c>
      <c r="N41" s="70">
        <v>58</v>
      </c>
      <c r="O41" s="70" t="s">
        <v>306</v>
      </c>
      <c r="P41" s="70"/>
      <c r="Q41" s="70"/>
      <c r="R41" s="4">
        <v>55</v>
      </c>
      <c r="S41" s="71">
        <v>69.185375951811082</v>
      </c>
      <c r="T41" s="70">
        <v>3</v>
      </c>
      <c r="U41" s="75">
        <v>45829</v>
      </c>
      <c r="V41" s="69" t="s">
        <v>375</v>
      </c>
      <c r="W41" s="69" t="s">
        <v>354</v>
      </c>
    </row>
    <row r="42" spans="2:23" x14ac:dyDescent="0.3">
      <c r="B42" s="36" t="s">
        <v>114</v>
      </c>
      <c r="C42" s="36" t="s">
        <v>115</v>
      </c>
      <c r="D42" s="36" t="s">
        <v>371</v>
      </c>
      <c r="E42" s="70">
        <v>1985</v>
      </c>
      <c r="F42" s="70" t="s">
        <v>23</v>
      </c>
      <c r="G42" s="70" t="s">
        <v>15</v>
      </c>
      <c r="H42" s="70">
        <v>76.5</v>
      </c>
      <c r="I42" s="70" t="s">
        <v>304</v>
      </c>
      <c r="J42" s="70">
        <v>90</v>
      </c>
      <c r="K42" s="70" t="s">
        <v>306</v>
      </c>
      <c r="L42" s="70">
        <v>90</v>
      </c>
      <c r="M42" s="70" t="s">
        <v>305</v>
      </c>
      <c r="N42" s="70">
        <v>100</v>
      </c>
      <c r="O42" s="70" t="s">
        <v>305</v>
      </c>
      <c r="P42" s="70"/>
      <c r="Q42" s="70"/>
      <c r="R42" s="4">
        <v>100</v>
      </c>
      <c r="S42" s="71">
        <v>67.175497975288266</v>
      </c>
      <c r="T42" s="70">
        <v>5</v>
      </c>
      <c r="U42" s="75">
        <v>45829</v>
      </c>
      <c r="V42" s="69" t="s">
        <v>375</v>
      </c>
      <c r="W42" s="69" t="s">
        <v>354</v>
      </c>
    </row>
    <row r="43" spans="2:23" x14ac:dyDescent="0.3">
      <c r="B43" s="36" t="s">
        <v>188</v>
      </c>
      <c r="C43" s="36" t="s">
        <v>337</v>
      </c>
      <c r="D43" s="36" t="s">
        <v>287</v>
      </c>
      <c r="E43" s="70">
        <v>1998</v>
      </c>
      <c r="F43" s="70" t="s">
        <v>23</v>
      </c>
      <c r="G43" s="70" t="s">
        <v>15</v>
      </c>
      <c r="H43" s="70">
        <v>61.3</v>
      </c>
      <c r="I43" s="70" t="s">
        <v>309</v>
      </c>
      <c r="J43" s="70">
        <v>85</v>
      </c>
      <c r="K43" s="70" t="s">
        <v>306</v>
      </c>
      <c r="L43" s="70">
        <v>85</v>
      </c>
      <c r="M43" s="70" t="s">
        <v>305</v>
      </c>
      <c r="N43" s="70">
        <v>88</v>
      </c>
      <c r="O43" s="70" t="s">
        <v>305</v>
      </c>
      <c r="P43" s="70"/>
      <c r="Q43" s="70"/>
      <c r="R43" s="4">
        <v>88</v>
      </c>
      <c r="S43" s="71">
        <v>65.920892698051631</v>
      </c>
      <c r="T43" s="70">
        <v>2</v>
      </c>
      <c r="U43" s="75">
        <v>45829</v>
      </c>
      <c r="V43" s="69" t="s">
        <v>375</v>
      </c>
      <c r="W43" s="69" t="s">
        <v>354</v>
      </c>
    </row>
    <row r="44" spans="2:23" x14ac:dyDescent="0.3">
      <c r="B44" s="36" t="s">
        <v>338</v>
      </c>
      <c r="C44" s="36" t="s">
        <v>339</v>
      </c>
      <c r="D44" s="36" t="s">
        <v>362</v>
      </c>
      <c r="E44" s="70">
        <v>1976</v>
      </c>
      <c r="F44" s="70" t="s">
        <v>123</v>
      </c>
      <c r="G44" s="70" t="s">
        <v>15</v>
      </c>
      <c r="H44" s="70">
        <v>61.5</v>
      </c>
      <c r="I44" s="70" t="s">
        <v>309</v>
      </c>
      <c r="J44" s="70">
        <v>80</v>
      </c>
      <c r="K44" s="70" t="s">
        <v>305</v>
      </c>
      <c r="L44" s="70">
        <v>85</v>
      </c>
      <c r="M44" s="70" t="s">
        <v>305</v>
      </c>
      <c r="N44" s="70">
        <v>88</v>
      </c>
      <c r="O44" s="70" t="s">
        <v>305</v>
      </c>
      <c r="P44" s="70"/>
      <c r="Q44" s="70"/>
      <c r="R44" s="4">
        <v>88</v>
      </c>
      <c r="S44" s="71">
        <v>65.807616812021394</v>
      </c>
      <c r="T44" s="70">
        <v>3</v>
      </c>
      <c r="U44" s="75">
        <v>45829</v>
      </c>
      <c r="V44" s="69" t="s">
        <v>375</v>
      </c>
      <c r="W44" s="69" t="s">
        <v>354</v>
      </c>
    </row>
    <row r="45" spans="2:23" x14ac:dyDescent="0.3">
      <c r="B45" s="36" t="s">
        <v>236</v>
      </c>
      <c r="C45" s="36" t="s">
        <v>237</v>
      </c>
      <c r="D45" s="36" t="s">
        <v>287</v>
      </c>
      <c r="E45" s="70">
        <v>2007</v>
      </c>
      <c r="F45" s="70" t="s">
        <v>37</v>
      </c>
      <c r="G45" s="70" t="s">
        <v>15</v>
      </c>
      <c r="H45" s="70">
        <v>92.8</v>
      </c>
      <c r="I45" s="70" t="s">
        <v>372</v>
      </c>
      <c r="J45" s="70">
        <v>80</v>
      </c>
      <c r="K45" s="70" t="s">
        <v>305</v>
      </c>
      <c r="L45" s="70">
        <v>85</v>
      </c>
      <c r="M45" s="70" t="s">
        <v>305</v>
      </c>
      <c r="N45" s="70">
        <v>87</v>
      </c>
      <c r="O45" s="70" t="s">
        <v>306</v>
      </c>
      <c r="P45" s="70"/>
      <c r="Q45" s="70"/>
      <c r="R45" s="4">
        <v>85</v>
      </c>
      <c r="S45" s="71">
        <v>65.800270187407079</v>
      </c>
      <c r="T45" s="70">
        <v>6</v>
      </c>
      <c r="U45" s="75">
        <v>45829</v>
      </c>
      <c r="V45" s="69" t="s">
        <v>375</v>
      </c>
      <c r="W45" s="69" t="s">
        <v>354</v>
      </c>
    </row>
    <row r="46" spans="2:23" x14ac:dyDescent="0.3">
      <c r="B46" s="36" t="s">
        <v>42</v>
      </c>
      <c r="C46" s="36" t="s">
        <v>43</v>
      </c>
      <c r="D46" s="36" t="s">
        <v>287</v>
      </c>
      <c r="E46" s="70">
        <v>2005</v>
      </c>
      <c r="F46" s="70" t="s">
        <v>37</v>
      </c>
      <c r="G46" s="70" t="s">
        <v>15</v>
      </c>
      <c r="H46" s="70">
        <v>47.8</v>
      </c>
      <c r="I46" s="70" t="s">
        <v>308</v>
      </c>
      <c r="J46" s="70">
        <v>55</v>
      </c>
      <c r="K46" s="70" t="s">
        <v>305</v>
      </c>
      <c r="L46" s="70">
        <v>58</v>
      </c>
      <c r="M46" s="70" t="s">
        <v>305</v>
      </c>
      <c r="N46" s="70">
        <v>60</v>
      </c>
      <c r="O46" s="70" t="s">
        <v>306</v>
      </c>
      <c r="P46" s="70"/>
      <c r="Q46" s="70"/>
      <c r="R46" s="4">
        <v>58</v>
      </c>
      <c r="S46" s="71">
        <v>62.516519122596897</v>
      </c>
      <c r="T46" s="70">
        <v>5</v>
      </c>
      <c r="U46" s="75">
        <v>45829</v>
      </c>
      <c r="V46" s="69" t="s">
        <v>375</v>
      </c>
      <c r="W46" s="69" t="s">
        <v>354</v>
      </c>
    </row>
    <row r="47" spans="2:23" x14ac:dyDescent="0.3">
      <c r="B47" s="36" t="s">
        <v>154</v>
      </c>
      <c r="C47" s="36" t="s">
        <v>135</v>
      </c>
      <c r="D47" s="36" t="s">
        <v>287</v>
      </c>
      <c r="E47" s="70">
        <v>2009</v>
      </c>
      <c r="F47" s="70" t="s">
        <v>38</v>
      </c>
      <c r="G47" s="70" t="s">
        <v>11</v>
      </c>
      <c r="H47" s="70">
        <v>69.2</v>
      </c>
      <c r="I47" s="70" t="s">
        <v>315</v>
      </c>
      <c r="J47" s="70">
        <v>35</v>
      </c>
      <c r="K47" s="70" t="s">
        <v>305</v>
      </c>
      <c r="L47" s="70">
        <v>38</v>
      </c>
      <c r="M47" s="70" t="s">
        <v>306</v>
      </c>
      <c r="N47" s="70">
        <v>38</v>
      </c>
      <c r="O47" s="70" t="s">
        <v>305</v>
      </c>
      <c r="P47" s="70">
        <v>40</v>
      </c>
      <c r="Q47" s="70" t="s">
        <v>305</v>
      </c>
      <c r="R47" s="4">
        <v>40</v>
      </c>
      <c r="S47" s="71">
        <v>62.490205967704256</v>
      </c>
      <c r="T47" s="70">
        <v>4</v>
      </c>
      <c r="U47" s="75">
        <v>45829</v>
      </c>
      <c r="V47" s="69" t="s">
        <v>375</v>
      </c>
      <c r="W47" s="69" t="s">
        <v>354</v>
      </c>
    </row>
    <row r="48" spans="2:23" x14ac:dyDescent="0.3">
      <c r="B48" s="36" t="s">
        <v>205</v>
      </c>
      <c r="C48" s="36" t="s">
        <v>206</v>
      </c>
      <c r="D48" s="36" t="s">
        <v>100</v>
      </c>
      <c r="E48" s="70">
        <v>1976</v>
      </c>
      <c r="F48" s="70" t="s">
        <v>123</v>
      </c>
      <c r="G48" s="70" t="s">
        <v>15</v>
      </c>
      <c r="H48" s="70">
        <v>78.900000000000006</v>
      </c>
      <c r="I48" s="70" t="s">
        <v>304</v>
      </c>
      <c r="J48" s="70">
        <v>93</v>
      </c>
      <c r="K48" s="70" t="s">
        <v>305</v>
      </c>
      <c r="L48" s="70">
        <v>96</v>
      </c>
      <c r="M48" s="70" t="s">
        <v>306</v>
      </c>
      <c r="N48" s="70">
        <v>96</v>
      </c>
      <c r="O48" s="70" t="s">
        <v>306</v>
      </c>
      <c r="P48" s="70"/>
      <c r="Q48" s="70"/>
      <c r="R48" s="4">
        <v>93</v>
      </c>
      <c r="S48" s="71">
        <v>61.612662392257178</v>
      </c>
      <c r="T48" s="70">
        <v>6</v>
      </c>
      <c r="U48" s="75">
        <v>45829</v>
      </c>
      <c r="V48" s="69" t="s">
        <v>375</v>
      </c>
      <c r="W48" s="69" t="s">
        <v>354</v>
      </c>
    </row>
    <row r="49" spans="2:23" x14ac:dyDescent="0.3">
      <c r="B49" s="36" t="s">
        <v>28</v>
      </c>
      <c r="C49" s="36" t="s">
        <v>29</v>
      </c>
      <c r="D49" s="36" t="s">
        <v>287</v>
      </c>
      <c r="E49" s="70">
        <v>2006</v>
      </c>
      <c r="F49" s="70" t="s">
        <v>37</v>
      </c>
      <c r="G49" s="70" t="s">
        <v>15</v>
      </c>
      <c r="H49" s="70">
        <v>52.5</v>
      </c>
      <c r="I49" s="70" t="s">
        <v>307</v>
      </c>
      <c r="J49" s="70">
        <v>60</v>
      </c>
      <c r="K49" s="70" t="s">
        <v>305</v>
      </c>
      <c r="L49" s="70">
        <v>62</v>
      </c>
      <c r="M49" s="70" t="s">
        <v>306</v>
      </c>
      <c r="N49" s="70">
        <v>62</v>
      </c>
      <c r="O49" s="70" t="s">
        <v>306</v>
      </c>
      <c r="P49" s="70"/>
      <c r="Q49" s="70"/>
      <c r="R49" s="4">
        <v>60</v>
      </c>
      <c r="S49" s="71">
        <v>61.202444691587687</v>
      </c>
      <c r="T49" s="70">
        <v>6</v>
      </c>
      <c r="U49" s="75">
        <v>45829</v>
      </c>
      <c r="V49" s="69" t="s">
        <v>375</v>
      </c>
      <c r="W49" s="69" t="s">
        <v>354</v>
      </c>
    </row>
    <row r="50" spans="2:23" x14ac:dyDescent="0.3">
      <c r="B50" s="36" t="s">
        <v>104</v>
      </c>
      <c r="C50" s="36" t="s">
        <v>105</v>
      </c>
      <c r="D50" s="36" t="s">
        <v>318</v>
      </c>
      <c r="E50" s="70">
        <v>2000</v>
      </c>
      <c r="F50" s="70" t="s">
        <v>23</v>
      </c>
      <c r="G50" s="70" t="s">
        <v>11</v>
      </c>
      <c r="H50" s="70">
        <v>57.2</v>
      </c>
      <c r="I50" s="70" t="s">
        <v>322</v>
      </c>
      <c r="J50" s="70">
        <v>52</v>
      </c>
      <c r="K50" s="70" t="s">
        <v>305</v>
      </c>
      <c r="L50" s="70">
        <v>54</v>
      </c>
      <c r="M50" s="70" t="s">
        <v>305</v>
      </c>
      <c r="N50" s="70">
        <v>58</v>
      </c>
      <c r="O50" s="70" t="s">
        <v>306</v>
      </c>
      <c r="P50" s="70"/>
      <c r="Q50" s="70"/>
      <c r="R50" s="4">
        <v>54</v>
      </c>
      <c r="S50" s="71">
        <v>59.527058605462315</v>
      </c>
      <c r="T50" s="70">
        <v>4</v>
      </c>
      <c r="U50" s="75">
        <v>45829</v>
      </c>
      <c r="V50" s="69" t="s">
        <v>375</v>
      </c>
      <c r="W50" s="69" t="s">
        <v>354</v>
      </c>
    </row>
    <row r="51" spans="2:23" x14ac:dyDescent="0.3">
      <c r="B51" s="36" t="s">
        <v>16</v>
      </c>
      <c r="C51" s="36" t="s">
        <v>17</v>
      </c>
      <c r="D51" s="36" t="s">
        <v>287</v>
      </c>
      <c r="E51" s="70">
        <v>2006</v>
      </c>
      <c r="F51" s="70" t="s">
        <v>37</v>
      </c>
      <c r="G51" s="70" t="s">
        <v>15</v>
      </c>
      <c r="H51" s="70">
        <v>59.4</v>
      </c>
      <c r="I51" s="70" t="s">
        <v>309</v>
      </c>
      <c r="J51" s="70">
        <v>57</v>
      </c>
      <c r="K51" s="70" t="s">
        <v>305</v>
      </c>
      <c r="L51" s="70">
        <v>60</v>
      </c>
      <c r="M51" s="70" t="s">
        <v>305</v>
      </c>
      <c r="N51" s="70">
        <v>64</v>
      </c>
      <c r="O51" s="70" t="s">
        <v>306</v>
      </c>
      <c r="P51" s="70"/>
      <c r="Q51" s="70"/>
      <c r="R51" s="4">
        <v>60</v>
      </c>
      <c r="S51" s="71">
        <v>57.13422800638218</v>
      </c>
      <c r="T51" s="70">
        <v>4</v>
      </c>
      <c r="U51" s="75">
        <v>45829</v>
      </c>
      <c r="V51" s="69" t="s">
        <v>375</v>
      </c>
      <c r="W51" s="69" t="s">
        <v>354</v>
      </c>
    </row>
    <row r="52" spans="2:23" x14ac:dyDescent="0.3">
      <c r="B52" s="36" t="s">
        <v>190</v>
      </c>
      <c r="C52" s="36" t="s">
        <v>191</v>
      </c>
      <c r="D52" s="36" t="s">
        <v>362</v>
      </c>
      <c r="E52" s="70">
        <v>1987</v>
      </c>
      <c r="F52" s="70" t="s">
        <v>23</v>
      </c>
      <c r="G52" s="70" t="s">
        <v>15</v>
      </c>
      <c r="H52" s="70">
        <v>62.9</v>
      </c>
      <c r="I52" s="70" t="s">
        <v>309</v>
      </c>
      <c r="J52" s="70">
        <v>77</v>
      </c>
      <c r="K52" s="70" t="s">
        <v>305</v>
      </c>
      <c r="L52" s="70">
        <v>82</v>
      </c>
      <c r="M52" s="70" t="s">
        <v>306</v>
      </c>
      <c r="N52" s="70">
        <v>82</v>
      </c>
      <c r="O52" s="70" t="s">
        <v>306</v>
      </c>
      <c r="P52" s="70"/>
      <c r="Q52" s="70"/>
      <c r="R52" s="4">
        <v>77</v>
      </c>
      <c r="S52" s="71">
        <v>56.906652534995715</v>
      </c>
      <c r="T52" s="70">
        <v>5</v>
      </c>
      <c r="U52" s="75">
        <v>45829</v>
      </c>
      <c r="V52" s="69" t="s">
        <v>375</v>
      </c>
      <c r="W52" s="69" t="s">
        <v>354</v>
      </c>
    </row>
    <row r="53" spans="2:23" x14ac:dyDescent="0.3">
      <c r="B53" s="36" t="s">
        <v>363</v>
      </c>
      <c r="C53" s="36" t="s">
        <v>189</v>
      </c>
      <c r="D53" s="36" t="s">
        <v>362</v>
      </c>
      <c r="E53" s="70">
        <v>1994</v>
      </c>
      <c r="F53" s="70" t="s">
        <v>23</v>
      </c>
      <c r="G53" s="70" t="s">
        <v>15</v>
      </c>
      <c r="H53" s="70">
        <v>62.6</v>
      </c>
      <c r="I53" s="70" t="s">
        <v>309</v>
      </c>
      <c r="J53" s="70">
        <v>70</v>
      </c>
      <c r="K53" s="70" t="s">
        <v>305</v>
      </c>
      <c r="L53" s="70">
        <v>75</v>
      </c>
      <c r="M53" s="70" t="s">
        <v>305</v>
      </c>
      <c r="N53" s="70">
        <v>80</v>
      </c>
      <c r="O53" s="70" t="s">
        <v>306</v>
      </c>
      <c r="P53" s="70"/>
      <c r="Q53" s="70"/>
      <c r="R53" s="4">
        <v>75</v>
      </c>
      <c r="S53" s="71">
        <v>55.566802924971469</v>
      </c>
      <c r="T53" s="70">
        <v>6</v>
      </c>
      <c r="U53" s="75">
        <v>45829</v>
      </c>
      <c r="V53" s="69" t="s">
        <v>375</v>
      </c>
      <c r="W53" s="69" t="s">
        <v>354</v>
      </c>
    </row>
    <row r="54" spans="2:23" x14ac:dyDescent="0.3">
      <c r="B54" s="36" t="s">
        <v>94</v>
      </c>
      <c r="C54" s="36" t="s">
        <v>95</v>
      </c>
      <c r="D54" s="36" t="s">
        <v>287</v>
      </c>
      <c r="E54" s="70">
        <v>2004</v>
      </c>
      <c r="F54" s="70" t="s">
        <v>23</v>
      </c>
      <c r="G54" s="70" t="s">
        <v>15</v>
      </c>
      <c r="H54" s="70">
        <v>67.099999999999994</v>
      </c>
      <c r="I54" s="70" t="s">
        <v>312</v>
      </c>
      <c r="J54" s="70">
        <v>75</v>
      </c>
      <c r="K54" s="70" t="s">
        <v>306</v>
      </c>
      <c r="L54" s="70">
        <v>75</v>
      </c>
      <c r="M54" s="70" t="s">
        <v>305</v>
      </c>
      <c r="N54" s="70">
        <v>77</v>
      </c>
      <c r="O54" s="70" t="s">
        <v>305</v>
      </c>
      <c r="P54" s="70">
        <v>83</v>
      </c>
      <c r="Q54" s="70" t="s">
        <v>306</v>
      </c>
      <c r="R54" s="4">
        <v>77</v>
      </c>
      <c r="S54" s="71">
        <v>55.062263514553528</v>
      </c>
      <c r="T54" s="70">
        <v>5</v>
      </c>
      <c r="U54" s="75">
        <v>45829</v>
      </c>
      <c r="V54" s="69" t="s">
        <v>375</v>
      </c>
      <c r="W54" s="69" t="s">
        <v>354</v>
      </c>
    </row>
    <row r="55" spans="2:23" x14ac:dyDescent="0.3">
      <c r="B55" s="36" t="s">
        <v>341</v>
      </c>
      <c r="C55" s="36" t="s">
        <v>342</v>
      </c>
      <c r="D55" s="36" t="s">
        <v>362</v>
      </c>
      <c r="E55" s="70">
        <v>2004</v>
      </c>
      <c r="F55" s="70" t="s">
        <v>23</v>
      </c>
      <c r="G55" s="70" t="s">
        <v>11</v>
      </c>
      <c r="H55" s="70">
        <v>96.8</v>
      </c>
      <c r="I55" s="70" t="s">
        <v>366</v>
      </c>
      <c r="J55" s="70">
        <v>50</v>
      </c>
      <c r="K55" s="70" t="s">
        <v>305</v>
      </c>
      <c r="L55" s="70">
        <v>55</v>
      </c>
      <c r="M55" s="70" t="s">
        <v>306</v>
      </c>
      <c r="N55" s="70">
        <v>55</v>
      </c>
      <c r="O55" s="70" t="s">
        <v>305</v>
      </c>
      <c r="P55" s="70"/>
      <c r="Q55" s="70"/>
      <c r="R55" s="4">
        <v>55</v>
      </c>
      <c r="S55" s="71">
        <v>53.624254253501256</v>
      </c>
      <c r="T55" s="70">
        <v>5</v>
      </c>
      <c r="U55" s="75">
        <v>45829</v>
      </c>
      <c r="V55" s="69" t="s">
        <v>375</v>
      </c>
      <c r="W55" s="69" t="s">
        <v>354</v>
      </c>
    </row>
    <row r="56" spans="2:23" x14ac:dyDescent="0.3">
      <c r="B56" s="36" t="s">
        <v>207</v>
      </c>
      <c r="C56" s="36" t="s">
        <v>208</v>
      </c>
      <c r="D56" s="36" t="s">
        <v>371</v>
      </c>
      <c r="E56" s="70">
        <v>1981</v>
      </c>
      <c r="F56" s="70" t="s">
        <v>23</v>
      </c>
      <c r="G56" s="70" t="s">
        <v>15</v>
      </c>
      <c r="H56" s="70">
        <v>76.400000000000006</v>
      </c>
      <c r="I56" s="70" t="s">
        <v>304</v>
      </c>
      <c r="J56" s="70">
        <v>65</v>
      </c>
      <c r="K56" s="70" t="s">
        <v>305</v>
      </c>
      <c r="L56" s="70">
        <v>72</v>
      </c>
      <c r="M56" s="70" t="s">
        <v>306</v>
      </c>
      <c r="N56" s="70">
        <v>72</v>
      </c>
      <c r="O56" s="70" t="s">
        <v>305</v>
      </c>
      <c r="P56" s="70"/>
      <c r="Q56" s="70"/>
      <c r="R56" s="4">
        <v>72</v>
      </c>
      <c r="S56" s="71">
        <v>48.395127754614329</v>
      </c>
      <c r="T56" s="70">
        <v>8</v>
      </c>
      <c r="U56" s="75">
        <v>45829</v>
      </c>
      <c r="V56" s="69" t="s">
        <v>375</v>
      </c>
      <c r="W56" s="69" t="s">
        <v>354</v>
      </c>
    </row>
    <row r="57" spans="2:23" x14ac:dyDescent="0.3">
      <c r="B57" s="36" t="s">
        <v>240</v>
      </c>
      <c r="C57" s="36" t="s">
        <v>241</v>
      </c>
      <c r="D57" s="36" t="s">
        <v>287</v>
      </c>
      <c r="E57" s="70">
        <v>2000</v>
      </c>
      <c r="F57" s="70" t="s">
        <v>23</v>
      </c>
      <c r="G57" s="70" t="s">
        <v>15</v>
      </c>
      <c r="H57" s="70">
        <v>66.5</v>
      </c>
      <c r="I57" s="70" t="s">
        <v>312</v>
      </c>
      <c r="J57" s="70">
        <v>65</v>
      </c>
      <c r="K57" s="70" t="s">
        <v>306</v>
      </c>
      <c r="L57" s="70">
        <v>65</v>
      </c>
      <c r="M57" s="70" t="s">
        <v>306</v>
      </c>
      <c r="N57" s="70">
        <v>65</v>
      </c>
      <c r="O57" s="70" t="s">
        <v>305</v>
      </c>
      <c r="P57" s="70"/>
      <c r="Q57" s="70"/>
      <c r="R57" s="4">
        <v>65</v>
      </c>
      <c r="S57" s="71">
        <v>46.690586723924042</v>
      </c>
      <c r="T57" s="70">
        <v>6</v>
      </c>
      <c r="U57" s="75">
        <v>45829</v>
      </c>
      <c r="V57" s="69" t="s">
        <v>375</v>
      </c>
      <c r="W57" s="69" t="s">
        <v>354</v>
      </c>
    </row>
    <row r="58" spans="2:23" x14ac:dyDescent="0.3">
      <c r="B58" s="36" t="s">
        <v>365</v>
      </c>
      <c r="C58" s="36" t="s">
        <v>340</v>
      </c>
      <c r="D58" s="36" t="s">
        <v>362</v>
      </c>
      <c r="E58" s="70">
        <v>2000</v>
      </c>
      <c r="F58" s="70" t="s">
        <v>23</v>
      </c>
      <c r="G58" s="70" t="s">
        <v>15</v>
      </c>
      <c r="H58" s="70">
        <v>68.7</v>
      </c>
      <c r="I58" s="70" t="s">
        <v>312</v>
      </c>
      <c r="J58" s="70">
        <v>55</v>
      </c>
      <c r="K58" s="70" t="s">
        <v>305</v>
      </c>
      <c r="L58" s="70">
        <v>58</v>
      </c>
      <c r="M58" s="70" t="s">
        <v>305</v>
      </c>
      <c r="N58" s="70">
        <v>62</v>
      </c>
      <c r="O58" s="70" t="s">
        <v>305</v>
      </c>
      <c r="P58" s="70"/>
      <c r="Q58" s="70"/>
      <c r="R58" s="4">
        <v>62</v>
      </c>
      <c r="S58" s="71">
        <v>43.821550487133017</v>
      </c>
      <c r="T58" s="70">
        <v>7</v>
      </c>
      <c r="U58" s="75">
        <v>45829</v>
      </c>
      <c r="V58" s="69" t="s">
        <v>375</v>
      </c>
      <c r="W58" s="69" t="s">
        <v>354</v>
      </c>
    </row>
    <row r="59" spans="2:23" x14ac:dyDescent="0.3">
      <c r="B59" s="36" t="s">
        <v>118</v>
      </c>
      <c r="C59" s="36" t="s">
        <v>119</v>
      </c>
      <c r="D59" s="36" t="s">
        <v>360</v>
      </c>
      <c r="E59" s="70">
        <v>1990</v>
      </c>
      <c r="F59" s="70" t="s">
        <v>23</v>
      </c>
      <c r="G59" s="70" t="s">
        <v>11</v>
      </c>
      <c r="H59" s="70">
        <v>46.5</v>
      </c>
      <c r="I59" s="70" t="s">
        <v>361</v>
      </c>
      <c r="J59" s="70">
        <v>25</v>
      </c>
      <c r="K59" s="70" t="s">
        <v>305</v>
      </c>
      <c r="L59" s="70">
        <v>28</v>
      </c>
      <c r="M59" s="70" t="s">
        <v>305</v>
      </c>
      <c r="N59" s="70">
        <v>30</v>
      </c>
      <c r="O59" s="70" t="s">
        <v>305</v>
      </c>
      <c r="P59" s="70"/>
      <c r="Q59" s="70"/>
      <c r="R59" s="4">
        <v>30</v>
      </c>
      <c r="S59" s="71">
        <v>35.79284255350035</v>
      </c>
      <c r="T59" s="70">
        <v>5</v>
      </c>
      <c r="U59" s="75">
        <v>45829</v>
      </c>
      <c r="V59" s="69" t="s">
        <v>375</v>
      </c>
      <c r="W59" s="69" t="s">
        <v>354</v>
      </c>
    </row>
    <row r="60" spans="2:23" x14ac:dyDescent="0.3">
      <c r="B60" s="52" t="s">
        <v>108</v>
      </c>
      <c r="C60" s="52" t="s">
        <v>109</v>
      </c>
      <c r="D60" s="52" t="s">
        <v>318</v>
      </c>
      <c r="E60" s="70">
        <v>2002</v>
      </c>
      <c r="F60" s="70" t="s">
        <v>23</v>
      </c>
      <c r="G60" s="70" t="s">
        <v>11</v>
      </c>
      <c r="H60" s="6">
        <v>64</v>
      </c>
      <c r="I60" s="70" t="s">
        <v>313</v>
      </c>
      <c r="J60" s="70">
        <v>65</v>
      </c>
      <c r="K60" s="70" t="s">
        <v>305</v>
      </c>
      <c r="L60" s="70">
        <v>68</v>
      </c>
      <c r="M60" s="70" t="s">
        <v>305</v>
      </c>
      <c r="N60" s="70">
        <v>72</v>
      </c>
      <c r="O60" s="70" t="s">
        <v>305</v>
      </c>
      <c r="P60" s="70"/>
      <c r="Q60" s="70"/>
      <c r="R60" s="4">
        <v>72</v>
      </c>
      <c r="S60" s="71">
        <v>76.612139025287675</v>
      </c>
      <c r="T60" s="70">
        <v>1</v>
      </c>
      <c r="U60" s="73">
        <v>45756</v>
      </c>
      <c r="V60" s="52" t="s">
        <v>323</v>
      </c>
      <c r="W60" s="52" t="s">
        <v>324</v>
      </c>
    </row>
    <row r="61" spans="2:23" x14ac:dyDescent="0.3">
      <c r="B61" s="52" t="s">
        <v>106</v>
      </c>
      <c r="C61" s="52" t="s">
        <v>319</v>
      </c>
      <c r="D61" s="52" t="s">
        <v>320</v>
      </c>
      <c r="E61" s="70">
        <v>2001</v>
      </c>
      <c r="F61" s="70" t="s">
        <v>23</v>
      </c>
      <c r="G61" s="70" t="s">
        <v>15</v>
      </c>
      <c r="H61" s="6">
        <v>70</v>
      </c>
      <c r="I61" s="70" t="s">
        <v>312</v>
      </c>
      <c r="J61" s="70">
        <v>85</v>
      </c>
      <c r="K61" s="70" t="s">
        <v>305</v>
      </c>
      <c r="L61" s="70">
        <v>90</v>
      </c>
      <c r="M61" s="70" t="s">
        <v>305</v>
      </c>
      <c r="N61" s="70">
        <v>93</v>
      </c>
      <c r="O61" s="70" t="s">
        <v>305</v>
      </c>
      <c r="P61" s="70"/>
      <c r="Q61" s="70"/>
      <c r="R61" s="4">
        <v>93</v>
      </c>
      <c r="S61" s="71">
        <v>65.133721347414735</v>
      </c>
      <c r="T61" s="70">
        <v>2</v>
      </c>
      <c r="U61" s="73">
        <v>45756</v>
      </c>
      <c r="V61" s="52" t="s">
        <v>323</v>
      </c>
      <c r="W61" s="52" t="s">
        <v>324</v>
      </c>
    </row>
    <row r="62" spans="2:23" x14ac:dyDescent="0.3">
      <c r="B62" s="52" t="s">
        <v>104</v>
      </c>
      <c r="C62" s="52" t="s">
        <v>321</v>
      </c>
      <c r="D62" s="52" t="s">
        <v>318</v>
      </c>
      <c r="E62" s="70">
        <v>2000</v>
      </c>
      <c r="F62" s="70" t="s">
        <v>23</v>
      </c>
      <c r="G62" s="70" t="s">
        <v>11</v>
      </c>
      <c r="H62" s="6">
        <v>58.1</v>
      </c>
      <c r="I62" s="70" t="s">
        <v>322</v>
      </c>
      <c r="J62" s="70">
        <v>54</v>
      </c>
      <c r="K62" s="70" t="s">
        <v>305</v>
      </c>
      <c r="L62" s="70">
        <v>56</v>
      </c>
      <c r="M62" s="70" t="s">
        <v>305</v>
      </c>
      <c r="N62" s="70">
        <v>58</v>
      </c>
      <c r="O62" s="70" t="s">
        <v>305</v>
      </c>
      <c r="P62" s="70"/>
      <c r="Q62" s="70"/>
      <c r="R62" s="4">
        <v>58</v>
      </c>
      <c r="S62" s="71">
        <v>63.602502251663211</v>
      </c>
      <c r="T62" s="70">
        <v>3</v>
      </c>
      <c r="U62" s="73">
        <v>45756</v>
      </c>
      <c r="V62" s="52" t="s">
        <v>323</v>
      </c>
      <c r="W62" s="52" t="s">
        <v>324</v>
      </c>
    </row>
    <row r="63" spans="2:23" x14ac:dyDescent="0.3">
      <c r="B63" s="52" t="s">
        <v>268</v>
      </c>
      <c r="C63" s="52" t="s">
        <v>121</v>
      </c>
      <c r="D63" s="52" t="s">
        <v>320</v>
      </c>
      <c r="E63" s="70">
        <v>1981</v>
      </c>
      <c r="F63" s="70" t="s">
        <v>23</v>
      </c>
      <c r="G63" s="70" t="s">
        <v>15</v>
      </c>
      <c r="H63" s="6">
        <v>54</v>
      </c>
      <c r="I63" s="70" t="s">
        <v>307</v>
      </c>
      <c r="J63" s="70">
        <v>40</v>
      </c>
      <c r="K63" s="70" t="s">
        <v>306</v>
      </c>
      <c r="L63" s="70">
        <v>45</v>
      </c>
      <c r="M63" s="70" t="s">
        <v>306</v>
      </c>
      <c r="N63" s="70">
        <v>45</v>
      </c>
      <c r="O63" s="70" t="s">
        <v>305</v>
      </c>
      <c r="P63" s="70"/>
      <c r="Q63" s="70"/>
      <c r="R63" s="4">
        <v>45</v>
      </c>
      <c r="S63" s="71">
        <v>36.135424610174326</v>
      </c>
      <c r="T63" s="70">
        <v>4</v>
      </c>
      <c r="U63" s="73">
        <v>45756</v>
      </c>
      <c r="V63" s="52" t="s">
        <v>323</v>
      </c>
      <c r="W63" s="52" t="s">
        <v>324</v>
      </c>
    </row>
    <row r="64" spans="2:23" x14ac:dyDescent="0.3">
      <c r="B64" s="52" t="s">
        <v>270</v>
      </c>
      <c r="C64" s="52" t="s">
        <v>271</v>
      </c>
      <c r="D64" s="52" t="s">
        <v>320</v>
      </c>
      <c r="E64" s="70">
        <v>1994</v>
      </c>
      <c r="F64" s="70" t="s">
        <v>23</v>
      </c>
      <c r="G64" s="70" t="s">
        <v>15</v>
      </c>
      <c r="H64" s="6">
        <v>58</v>
      </c>
      <c r="I64" s="70" t="s">
        <v>311</v>
      </c>
      <c r="J64" s="70">
        <v>40</v>
      </c>
      <c r="K64" s="70" t="s">
        <v>306</v>
      </c>
      <c r="L64" s="70">
        <v>45</v>
      </c>
      <c r="M64" s="70" t="s">
        <v>305</v>
      </c>
      <c r="N64" s="70">
        <v>50</v>
      </c>
      <c r="O64" s="70" t="s">
        <v>306</v>
      </c>
      <c r="P64" s="70"/>
      <c r="Q64" s="70"/>
      <c r="R64" s="4">
        <v>45</v>
      </c>
      <c r="S64" s="71">
        <v>34.726643706337192</v>
      </c>
      <c r="T64" s="70">
        <v>5</v>
      </c>
      <c r="U64" s="73">
        <v>45756</v>
      </c>
      <c r="V64" s="52" t="s">
        <v>323</v>
      </c>
      <c r="W64" s="52" t="s">
        <v>324</v>
      </c>
    </row>
    <row r="65" spans="2:23" x14ac:dyDescent="0.3">
      <c r="B65" s="52" t="s">
        <v>272</v>
      </c>
      <c r="C65" s="52" t="s">
        <v>97</v>
      </c>
      <c r="D65" s="52" t="s">
        <v>320</v>
      </c>
      <c r="E65" s="70">
        <v>1988</v>
      </c>
      <c r="F65" s="70" t="s">
        <v>23</v>
      </c>
      <c r="G65" s="70" t="s">
        <v>15</v>
      </c>
      <c r="H65" s="6">
        <v>64</v>
      </c>
      <c r="I65" s="70" t="s">
        <v>309</v>
      </c>
      <c r="J65" s="70">
        <v>40</v>
      </c>
      <c r="K65" s="70" t="s">
        <v>305</v>
      </c>
      <c r="L65" s="70">
        <v>45</v>
      </c>
      <c r="M65" s="70" t="s">
        <v>306</v>
      </c>
      <c r="N65" s="70">
        <v>45</v>
      </c>
      <c r="O65" s="70" t="s">
        <v>306</v>
      </c>
      <c r="P65" s="70"/>
      <c r="Q65" s="70"/>
      <c r="R65" s="4">
        <v>40</v>
      </c>
      <c r="S65" s="71">
        <v>29.297877462928668</v>
      </c>
      <c r="T65" s="70">
        <v>6</v>
      </c>
      <c r="U65" s="73">
        <v>45756</v>
      </c>
      <c r="V65" s="52" t="s">
        <v>323</v>
      </c>
      <c r="W65" s="52" t="s">
        <v>324</v>
      </c>
    </row>
    <row r="66" spans="2:23" x14ac:dyDescent="0.3">
      <c r="B66" s="52" t="s">
        <v>96</v>
      </c>
      <c r="C66" s="52" t="s">
        <v>97</v>
      </c>
      <c r="D66" s="52" t="s">
        <v>287</v>
      </c>
      <c r="E66" s="70">
        <v>1986</v>
      </c>
      <c r="F66" s="70" t="s">
        <v>23</v>
      </c>
      <c r="G66" s="70" t="s">
        <v>15</v>
      </c>
      <c r="H66" s="6">
        <v>75.2</v>
      </c>
      <c r="I66" s="70" t="s">
        <v>304</v>
      </c>
      <c r="J66" s="70">
        <v>112</v>
      </c>
      <c r="K66" s="70" t="s">
        <v>305</v>
      </c>
      <c r="L66" s="70">
        <v>115</v>
      </c>
      <c r="M66" s="70" t="s">
        <v>306</v>
      </c>
      <c r="N66" s="70">
        <v>115</v>
      </c>
      <c r="O66" s="70" t="s">
        <v>305</v>
      </c>
      <c r="P66" s="70"/>
      <c r="Q66" s="70"/>
      <c r="R66" s="4">
        <v>115</v>
      </c>
      <c r="S66" s="71">
        <v>77.859751300455756</v>
      </c>
      <c r="T66" s="70">
        <v>1</v>
      </c>
      <c r="U66" s="73">
        <v>45700</v>
      </c>
      <c r="V66" s="52" t="s">
        <v>297</v>
      </c>
      <c r="W66" s="52" t="s">
        <v>296</v>
      </c>
    </row>
    <row r="67" spans="2:23" x14ac:dyDescent="0.3">
      <c r="B67" s="52" t="s">
        <v>132</v>
      </c>
      <c r="C67" s="52" t="s">
        <v>133</v>
      </c>
      <c r="D67" s="52" t="s">
        <v>287</v>
      </c>
      <c r="E67" s="70">
        <v>2010</v>
      </c>
      <c r="F67" s="70" t="s">
        <v>38</v>
      </c>
      <c r="G67" s="70" t="s">
        <v>11</v>
      </c>
      <c r="H67" s="6">
        <v>61.5</v>
      </c>
      <c r="I67" s="70" t="s">
        <v>313</v>
      </c>
      <c r="J67" s="70">
        <v>45</v>
      </c>
      <c r="K67" s="70" t="s">
        <v>306</v>
      </c>
      <c r="L67" s="70">
        <v>47</v>
      </c>
      <c r="M67" s="70" t="s">
        <v>305</v>
      </c>
      <c r="N67" s="70">
        <v>50</v>
      </c>
      <c r="O67" s="70" t="s">
        <v>306</v>
      </c>
      <c r="P67" s="70"/>
      <c r="Q67" s="70"/>
      <c r="R67" s="4">
        <v>47</v>
      </c>
      <c r="S67" s="71">
        <v>75.915903189443753</v>
      </c>
      <c r="T67" s="70">
        <v>1</v>
      </c>
      <c r="U67" s="73">
        <v>45700</v>
      </c>
      <c r="V67" s="52" t="s">
        <v>297</v>
      </c>
      <c r="W67" s="52" t="s">
        <v>296</v>
      </c>
    </row>
    <row r="68" spans="2:23" x14ac:dyDescent="0.3">
      <c r="B68" s="52" t="s">
        <v>18</v>
      </c>
      <c r="C68" s="52" t="s">
        <v>19</v>
      </c>
      <c r="D68" s="52" t="s">
        <v>287</v>
      </c>
      <c r="E68" s="70">
        <v>2008</v>
      </c>
      <c r="F68" s="70" t="s">
        <v>38</v>
      </c>
      <c r="G68" s="70" t="s">
        <v>11</v>
      </c>
      <c r="H68" s="6">
        <v>33.200000000000003</v>
      </c>
      <c r="I68" s="70" t="s">
        <v>314</v>
      </c>
      <c r="J68" s="70">
        <v>32</v>
      </c>
      <c r="K68" s="70" t="s">
        <v>305</v>
      </c>
      <c r="L68" s="70">
        <v>34</v>
      </c>
      <c r="M68" s="70" t="s">
        <v>305</v>
      </c>
      <c r="N68" s="70">
        <v>36</v>
      </c>
      <c r="O68" s="70" t="s">
        <v>305</v>
      </c>
      <c r="P68" s="70"/>
      <c r="Q68" s="70"/>
      <c r="R68" s="4">
        <v>36</v>
      </c>
      <c r="S68" s="71">
        <v>75.823165081998624</v>
      </c>
      <c r="T68" s="70">
        <v>2</v>
      </c>
      <c r="U68" s="73">
        <v>45700</v>
      </c>
      <c r="V68" s="52" t="s">
        <v>297</v>
      </c>
      <c r="W68" s="52" t="s">
        <v>296</v>
      </c>
    </row>
    <row r="69" spans="2:23" x14ac:dyDescent="0.3">
      <c r="B69" s="52" t="s">
        <v>50</v>
      </c>
      <c r="C69" s="52" t="s">
        <v>51</v>
      </c>
      <c r="D69" s="52" t="s">
        <v>287</v>
      </c>
      <c r="E69" s="70">
        <v>1974</v>
      </c>
      <c r="F69" s="70" t="s">
        <v>123</v>
      </c>
      <c r="G69" s="70" t="s">
        <v>15</v>
      </c>
      <c r="H69" s="6">
        <v>49.3</v>
      </c>
      <c r="I69" s="70" t="s">
        <v>307</v>
      </c>
      <c r="J69" s="70">
        <v>88</v>
      </c>
      <c r="K69" s="70" t="s">
        <v>305</v>
      </c>
      <c r="L69" s="70">
        <v>90</v>
      </c>
      <c r="M69" s="70" t="s">
        <v>306</v>
      </c>
      <c r="N69" s="70">
        <v>90</v>
      </c>
      <c r="O69" s="70" t="s">
        <v>306</v>
      </c>
      <c r="P69" s="70"/>
      <c r="Q69" s="70"/>
      <c r="R69" s="4">
        <v>88</v>
      </c>
      <c r="S69" s="71">
        <v>74.496454482049373</v>
      </c>
      <c r="T69" s="70">
        <v>2</v>
      </c>
      <c r="U69" s="73">
        <v>45700</v>
      </c>
      <c r="V69" s="52" t="s">
        <v>297</v>
      </c>
      <c r="W69" s="52" t="s">
        <v>296</v>
      </c>
    </row>
    <row r="70" spans="2:23" x14ac:dyDescent="0.3">
      <c r="B70" s="52" t="s">
        <v>142</v>
      </c>
      <c r="C70" s="52" t="s">
        <v>143</v>
      </c>
      <c r="D70" s="52" t="s">
        <v>287</v>
      </c>
      <c r="E70" s="70">
        <v>2009</v>
      </c>
      <c r="F70" s="70" t="s">
        <v>38</v>
      </c>
      <c r="G70" s="70" t="s">
        <v>15</v>
      </c>
      <c r="H70" s="6">
        <v>40.9</v>
      </c>
      <c r="I70" s="70" t="s">
        <v>308</v>
      </c>
      <c r="J70" s="70">
        <v>48</v>
      </c>
      <c r="K70" s="70" t="s">
        <v>305</v>
      </c>
      <c r="L70" s="70">
        <v>50</v>
      </c>
      <c r="M70" s="70" t="s">
        <v>306</v>
      </c>
      <c r="N70" s="70">
        <v>52</v>
      </c>
      <c r="O70" s="70" t="s">
        <v>306</v>
      </c>
      <c r="P70" s="70"/>
      <c r="Q70" s="70"/>
      <c r="R70" s="4">
        <v>48</v>
      </c>
      <c r="S70" s="71">
        <v>68.381642563070471</v>
      </c>
      <c r="T70" s="70">
        <v>3</v>
      </c>
      <c r="U70" s="73">
        <v>45700</v>
      </c>
      <c r="V70" s="52" t="s">
        <v>297</v>
      </c>
      <c r="W70" s="52" t="s">
        <v>296</v>
      </c>
    </row>
    <row r="71" spans="2:23" x14ac:dyDescent="0.3">
      <c r="B71" s="52" t="s">
        <v>234</v>
      </c>
      <c r="C71" s="52" t="s">
        <v>235</v>
      </c>
      <c r="D71" s="52" t="s">
        <v>287</v>
      </c>
      <c r="E71" s="70">
        <v>2002</v>
      </c>
      <c r="F71" s="70" t="s">
        <v>23</v>
      </c>
      <c r="G71" s="70" t="s">
        <v>15</v>
      </c>
      <c r="H71" s="6">
        <v>64.599999999999994</v>
      </c>
      <c r="I71" s="70" t="s">
        <v>309</v>
      </c>
      <c r="J71" s="70">
        <v>85</v>
      </c>
      <c r="K71" s="70" t="s">
        <v>305</v>
      </c>
      <c r="L71" s="70">
        <v>92</v>
      </c>
      <c r="M71" s="70" t="s">
        <v>306</v>
      </c>
      <c r="N71" s="70">
        <v>92</v>
      </c>
      <c r="O71" s="70" t="s">
        <v>306</v>
      </c>
      <c r="P71" s="70"/>
      <c r="Q71" s="70"/>
      <c r="R71" s="4">
        <v>85</v>
      </c>
      <c r="S71" s="71">
        <v>61.960599489791065</v>
      </c>
      <c r="T71" s="70">
        <v>4</v>
      </c>
      <c r="U71" s="73">
        <v>45700</v>
      </c>
      <c r="V71" s="52" t="s">
        <v>297</v>
      </c>
      <c r="W71" s="52" t="s">
        <v>296</v>
      </c>
    </row>
    <row r="72" spans="2:23" x14ac:dyDescent="0.3">
      <c r="B72" s="52" t="s">
        <v>236</v>
      </c>
      <c r="C72" s="52" t="s">
        <v>237</v>
      </c>
      <c r="D72" s="52" t="s">
        <v>287</v>
      </c>
      <c r="E72" s="70">
        <v>2007</v>
      </c>
      <c r="F72" s="70" t="s">
        <v>37</v>
      </c>
      <c r="G72" s="70" t="s">
        <v>15</v>
      </c>
      <c r="H72" s="6">
        <v>87.7</v>
      </c>
      <c r="I72" s="70" t="s">
        <v>310</v>
      </c>
      <c r="J72" s="70">
        <v>72</v>
      </c>
      <c r="K72" s="70" t="s">
        <v>305</v>
      </c>
      <c r="L72" s="70">
        <v>75</v>
      </c>
      <c r="M72" s="70" t="s">
        <v>305</v>
      </c>
      <c r="N72" s="70">
        <v>78</v>
      </c>
      <c r="O72" s="70" t="s">
        <v>305</v>
      </c>
      <c r="P72" s="70"/>
      <c r="Q72" s="70"/>
      <c r="R72" s="4">
        <v>78</v>
      </c>
      <c r="S72" s="71">
        <v>61.753260063387764</v>
      </c>
      <c r="T72" s="70">
        <v>5</v>
      </c>
      <c r="U72" s="73">
        <v>45700</v>
      </c>
      <c r="V72" s="52" t="s">
        <v>297</v>
      </c>
      <c r="W72" s="52" t="s">
        <v>296</v>
      </c>
    </row>
    <row r="73" spans="2:23" x14ac:dyDescent="0.3">
      <c r="B73" s="52" t="s">
        <v>42</v>
      </c>
      <c r="C73" s="52" t="s">
        <v>43</v>
      </c>
      <c r="D73" s="52" t="s">
        <v>287</v>
      </c>
      <c r="E73" s="70">
        <v>2005</v>
      </c>
      <c r="F73" s="70" t="s">
        <v>37</v>
      </c>
      <c r="G73" s="70" t="s">
        <v>15</v>
      </c>
      <c r="H73" s="6">
        <v>49</v>
      </c>
      <c r="I73" s="70" t="s">
        <v>308</v>
      </c>
      <c r="J73" s="70">
        <v>57</v>
      </c>
      <c r="K73" s="70" t="s">
        <v>306</v>
      </c>
      <c r="L73" s="70">
        <v>57</v>
      </c>
      <c r="M73" s="70" t="s">
        <v>305</v>
      </c>
      <c r="N73" s="70">
        <v>60</v>
      </c>
      <c r="O73" s="70" t="s">
        <v>306</v>
      </c>
      <c r="P73" s="70"/>
      <c r="Q73" s="70"/>
      <c r="R73" s="4">
        <v>57</v>
      </c>
      <c r="S73" s="71">
        <v>60.53551528775823</v>
      </c>
      <c r="T73" s="70">
        <v>6</v>
      </c>
      <c r="U73" s="73">
        <v>45700</v>
      </c>
      <c r="V73" s="52" t="s">
        <v>297</v>
      </c>
      <c r="W73" s="52" t="s">
        <v>296</v>
      </c>
    </row>
    <row r="74" spans="2:23" x14ac:dyDescent="0.3">
      <c r="B74" s="52" t="s">
        <v>154</v>
      </c>
      <c r="C74" s="52" t="s">
        <v>135</v>
      </c>
      <c r="D74" s="52" t="s">
        <v>287</v>
      </c>
      <c r="E74" s="70">
        <v>2009</v>
      </c>
      <c r="F74" s="70" t="s">
        <v>38</v>
      </c>
      <c r="G74" s="70" t="s">
        <v>11</v>
      </c>
      <c r="H74" s="6">
        <v>65.900000000000006</v>
      </c>
      <c r="I74" s="70" t="s">
        <v>313</v>
      </c>
      <c r="J74" s="70">
        <v>36</v>
      </c>
      <c r="K74" s="70" t="s">
        <v>305</v>
      </c>
      <c r="L74" s="70">
        <v>38</v>
      </c>
      <c r="M74" s="70" t="s">
        <v>305</v>
      </c>
      <c r="N74" s="70">
        <v>40</v>
      </c>
      <c r="O74" s="70" t="s">
        <v>306</v>
      </c>
      <c r="P74" s="70"/>
      <c r="Q74" s="70"/>
      <c r="R74" s="4">
        <v>38</v>
      </c>
      <c r="S74" s="71">
        <v>60.148495436577562</v>
      </c>
      <c r="T74" s="70">
        <v>3</v>
      </c>
      <c r="U74" s="73">
        <v>45700</v>
      </c>
      <c r="V74" s="52" t="s">
        <v>297</v>
      </c>
      <c r="W74" s="52" t="s">
        <v>296</v>
      </c>
    </row>
    <row r="75" spans="2:23" x14ac:dyDescent="0.3">
      <c r="B75" s="52" t="s">
        <v>16</v>
      </c>
      <c r="C75" s="52" t="s">
        <v>17</v>
      </c>
      <c r="D75" s="52" t="s">
        <v>287</v>
      </c>
      <c r="E75" s="70">
        <v>2006</v>
      </c>
      <c r="F75" s="70" t="s">
        <v>37</v>
      </c>
      <c r="G75" s="70" t="s">
        <v>15</v>
      </c>
      <c r="H75" s="6">
        <v>56.8</v>
      </c>
      <c r="I75" s="70" t="s">
        <v>311</v>
      </c>
      <c r="J75" s="70">
        <v>56</v>
      </c>
      <c r="K75" s="70" t="s">
        <v>305</v>
      </c>
      <c r="L75" s="70">
        <v>58</v>
      </c>
      <c r="M75" s="70" t="s">
        <v>306</v>
      </c>
      <c r="N75" s="70">
        <v>60</v>
      </c>
      <c r="O75" s="70" t="s">
        <v>305</v>
      </c>
      <c r="P75" s="70"/>
      <c r="Q75" s="70"/>
      <c r="R75" s="4">
        <v>60</v>
      </c>
      <c r="S75" s="71">
        <v>58.545797539824925</v>
      </c>
      <c r="T75" s="70">
        <v>7</v>
      </c>
      <c r="U75" s="73">
        <v>45700</v>
      </c>
      <c r="V75" s="52" t="s">
        <v>297</v>
      </c>
      <c r="W75" s="52" t="s">
        <v>296</v>
      </c>
    </row>
    <row r="76" spans="2:23" x14ac:dyDescent="0.3">
      <c r="B76" s="52" t="s">
        <v>238</v>
      </c>
      <c r="C76" s="52" t="s">
        <v>239</v>
      </c>
      <c r="D76" s="52" t="s">
        <v>287</v>
      </c>
      <c r="E76" s="70">
        <v>2006</v>
      </c>
      <c r="F76" s="70" t="s">
        <v>37</v>
      </c>
      <c r="G76" s="70" t="s">
        <v>15</v>
      </c>
      <c r="H76" s="6">
        <v>70.400000000000006</v>
      </c>
      <c r="I76" s="70" t="s">
        <v>312</v>
      </c>
      <c r="J76" s="70">
        <v>60</v>
      </c>
      <c r="K76" s="70" t="s">
        <v>305</v>
      </c>
      <c r="L76" s="70">
        <v>63</v>
      </c>
      <c r="M76" s="70" t="s">
        <v>305</v>
      </c>
      <c r="N76" s="70">
        <v>66</v>
      </c>
      <c r="O76" s="70" t="s">
        <v>305</v>
      </c>
      <c r="P76" s="70"/>
      <c r="Q76" s="70"/>
      <c r="R76" s="4">
        <v>66</v>
      </c>
      <c r="S76" s="71">
        <v>57.620823934272345</v>
      </c>
      <c r="T76" s="70">
        <v>8</v>
      </c>
      <c r="U76" s="73">
        <v>45700</v>
      </c>
      <c r="V76" s="52" t="s">
        <v>297</v>
      </c>
      <c r="W76" s="52" t="s">
        <v>296</v>
      </c>
    </row>
    <row r="77" spans="2:23" x14ac:dyDescent="0.3">
      <c r="B77" s="52" t="s">
        <v>232</v>
      </c>
      <c r="C77" s="52" t="s">
        <v>233</v>
      </c>
      <c r="D77" s="52" t="s">
        <v>287</v>
      </c>
      <c r="E77" s="70">
        <v>1968</v>
      </c>
      <c r="F77" s="70" t="s">
        <v>123</v>
      </c>
      <c r="G77" s="70" t="s">
        <v>11</v>
      </c>
      <c r="H77" s="6">
        <v>72.7</v>
      </c>
      <c r="I77" s="70" t="s">
        <v>315</v>
      </c>
      <c r="J77" s="70">
        <v>48</v>
      </c>
      <c r="K77" s="70" t="s">
        <v>305</v>
      </c>
      <c r="L77" s="70">
        <v>52</v>
      </c>
      <c r="M77" s="70" t="s">
        <v>306</v>
      </c>
      <c r="N77" s="70">
        <v>52</v>
      </c>
      <c r="O77" s="70" t="s">
        <v>306</v>
      </c>
      <c r="P77" s="70"/>
      <c r="Q77" s="70"/>
      <c r="R77" s="4">
        <v>48</v>
      </c>
      <c r="S77" s="71">
        <v>49.384493353508262</v>
      </c>
      <c r="T77" s="70">
        <v>4</v>
      </c>
      <c r="U77" s="73">
        <v>45700</v>
      </c>
      <c r="V77" s="52" t="s">
        <v>297</v>
      </c>
      <c r="W77" s="52" t="s">
        <v>296</v>
      </c>
    </row>
    <row r="78" spans="2:23" x14ac:dyDescent="0.3">
      <c r="B78" s="52" t="s">
        <v>240</v>
      </c>
      <c r="C78" s="52" t="s">
        <v>241</v>
      </c>
      <c r="D78" s="52" t="s">
        <v>287</v>
      </c>
      <c r="E78" s="70">
        <v>2000</v>
      </c>
      <c r="F78" s="70" t="s">
        <v>23</v>
      </c>
      <c r="G78" s="70" t="s">
        <v>15</v>
      </c>
      <c r="H78" s="6">
        <v>68.099999999999994</v>
      </c>
      <c r="I78" s="70" t="s">
        <v>312</v>
      </c>
      <c r="J78" s="70">
        <v>55</v>
      </c>
      <c r="K78" s="70" t="s">
        <v>305</v>
      </c>
      <c r="L78" s="70">
        <v>65</v>
      </c>
      <c r="M78" s="70" t="s">
        <v>305</v>
      </c>
      <c r="N78" s="70">
        <v>70</v>
      </c>
      <c r="O78" s="70" t="s">
        <v>306</v>
      </c>
      <c r="P78" s="70"/>
      <c r="Q78" s="70"/>
      <c r="R78" s="4">
        <v>65</v>
      </c>
      <c r="S78" s="71">
        <v>46.140918308597868</v>
      </c>
      <c r="T78" s="70">
        <v>9</v>
      </c>
      <c r="U78" s="73">
        <v>45700</v>
      </c>
      <c r="V78" s="52" t="s">
        <v>297</v>
      </c>
      <c r="W78" s="52" t="s">
        <v>296</v>
      </c>
    </row>
    <row r="79" spans="2:23" x14ac:dyDescent="0.3">
      <c r="B79" s="36" t="s">
        <v>356</v>
      </c>
      <c r="C79" s="36" t="s">
        <v>87</v>
      </c>
      <c r="D79" s="36" t="s">
        <v>357</v>
      </c>
      <c r="E79" s="70">
        <v>1985</v>
      </c>
      <c r="F79" s="70" t="s">
        <v>23</v>
      </c>
      <c r="G79" s="70" t="s">
        <v>15</v>
      </c>
      <c r="H79" s="70">
        <v>46.4</v>
      </c>
      <c r="I79" s="70" t="s">
        <v>308</v>
      </c>
      <c r="J79" s="70">
        <v>150</v>
      </c>
      <c r="K79" s="70" t="s">
        <v>305</v>
      </c>
      <c r="L79" s="70">
        <v>157</v>
      </c>
      <c r="M79" s="70" t="s">
        <v>305</v>
      </c>
      <c r="N79" s="70" t="s">
        <v>406</v>
      </c>
      <c r="O79" s="70" t="s">
        <v>306</v>
      </c>
      <c r="P79" s="70"/>
      <c r="Q79" s="70"/>
      <c r="R79" s="4">
        <v>157</v>
      </c>
      <c r="S79" s="71">
        <v>137.83450756819195</v>
      </c>
      <c r="T79" s="70">
        <v>1</v>
      </c>
      <c r="U79" s="72">
        <v>46032</v>
      </c>
      <c r="V79" s="90" t="s">
        <v>399</v>
      </c>
      <c r="W79" s="90" t="s">
        <v>400</v>
      </c>
    </row>
    <row r="80" spans="2:23" x14ac:dyDescent="0.3">
      <c r="B80" s="36" t="s">
        <v>50</v>
      </c>
      <c r="C80" s="36" t="s">
        <v>51</v>
      </c>
      <c r="D80" s="36" t="s">
        <v>287</v>
      </c>
      <c r="E80" s="70">
        <v>1974</v>
      </c>
      <c r="F80" s="70" t="s">
        <v>123</v>
      </c>
      <c r="G80" s="70" t="s">
        <v>15</v>
      </c>
      <c r="H80" s="70">
        <v>51.6</v>
      </c>
      <c r="I80" s="70" t="s">
        <v>307</v>
      </c>
      <c r="J80" s="70">
        <v>85</v>
      </c>
      <c r="K80" s="70" t="s">
        <v>305</v>
      </c>
      <c r="L80" s="70">
        <v>87</v>
      </c>
      <c r="M80" s="70" t="s">
        <v>305</v>
      </c>
      <c r="N80" s="70">
        <v>89</v>
      </c>
      <c r="O80" s="70" t="s">
        <v>306</v>
      </c>
      <c r="P80" s="70"/>
      <c r="Q80" s="70"/>
      <c r="R80" s="4">
        <v>87</v>
      </c>
      <c r="S80" s="71">
        <v>71.707361052069444</v>
      </c>
      <c r="T80" s="70">
        <v>2</v>
      </c>
      <c r="U80" s="72">
        <v>46032</v>
      </c>
      <c r="V80" s="90" t="s">
        <v>399</v>
      </c>
      <c r="W80" s="90" t="s">
        <v>400</v>
      </c>
    </row>
    <row r="81" spans="2:23" x14ac:dyDescent="0.3">
      <c r="B81" s="36" t="s">
        <v>165</v>
      </c>
      <c r="C81" s="36" t="s">
        <v>166</v>
      </c>
      <c r="D81" s="36" t="s">
        <v>318</v>
      </c>
      <c r="E81" s="70">
        <v>2008</v>
      </c>
      <c r="F81" s="70" t="s">
        <v>37</v>
      </c>
      <c r="G81" s="70" t="s">
        <v>15</v>
      </c>
      <c r="H81" s="70">
        <v>54</v>
      </c>
      <c r="I81" s="70" t="s">
        <v>307</v>
      </c>
      <c r="J81" s="70">
        <v>50</v>
      </c>
      <c r="K81" s="70" t="s">
        <v>305</v>
      </c>
      <c r="L81" s="70">
        <v>53</v>
      </c>
      <c r="M81" s="70" t="s">
        <v>306</v>
      </c>
      <c r="N81" s="70">
        <v>53</v>
      </c>
      <c r="O81" s="70" t="s">
        <v>306</v>
      </c>
      <c r="P81" s="70"/>
      <c r="Q81" s="70"/>
      <c r="R81" s="4">
        <v>50</v>
      </c>
      <c r="S81" s="71">
        <v>50.188089736353227</v>
      </c>
      <c r="T81" s="70">
        <v>3</v>
      </c>
      <c r="U81" s="72">
        <v>46032</v>
      </c>
      <c r="V81" s="90" t="s">
        <v>399</v>
      </c>
      <c r="W81" s="90" t="s">
        <v>400</v>
      </c>
    </row>
    <row r="82" spans="2:23" x14ac:dyDescent="0.3">
      <c r="B82" s="36" t="s">
        <v>42</v>
      </c>
      <c r="C82" s="36" t="s">
        <v>43</v>
      </c>
      <c r="D82" s="36" t="s">
        <v>390</v>
      </c>
      <c r="E82" s="70">
        <v>2005</v>
      </c>
      <c r="F82" s="70" t="s">
        <v>23</v>
      </c>
      <c r="G82" s="70" t="s">
        <v>15</v>
      </c>
      <c r="H82" s="70">
        <v>52.6</v>
      </c>
      <c r="I82" s="70" t="s">
        <v>307</v>
      </c>
      <c r="J82" s="70">
        <v>55</v>
      </c>
      <c r="K82" s="70" t="s">
        <v>305</v>
      </c>
      <c r="L82" s="70">
        <v>60</v>
      </c>
      <c r="M82" s="70" t="s">
        <v>305</v>
      </c>
      <c r="N82" s="70">
        <v>62</v>
      </c>
      <c r="O82" s="70" t="s">
        <v>306</v>
      </c>
      <c r="P82" s="70"/>
      <c r="Q82" s="70"/>
      <c r="R82" s="4">
        <v>60</v>
      </c>
      <c r="S82" s="71">
        <v>48.908427397077979</v>
      </c>
      <c r="T82" s="70">
        <v>4</v>
      </c>
      <c r="U82" s="72">
        <v>46032</v>
      </c>
      <c r="V82" s="90" t="s">
        <v>399</v>
      </c>
      <c r="W82" s="90" t="s">
        <v>400</v>
      </c>
    </row>
    <row r="83" spans="2:23" x14ac:dyDescent="0.3">
      <c r="B83" s="36" t="s">
        <v>219</v>
      </c>
      <c r="C83" s="36" t="s">
        <v>218</v>
      </c>
      <c r="D83" s="36" t="s">
        <v>364</v>
      </c>
      <c r="E83" s="70">
        <v>2005</v>
      </c>
      <c r="F83" s="70" t="s">
        <v>389</v>
      </c>
      <c r="G83" s="70" t="s">
        <v>15</v>
      </c>
      <c r="H83" s="70">
        <v>60.8</v>
      </c>
      <c r="I83" s="70" t="s">
        <v>309</v>
      </c>
      <c r="J83" s="70">
        <v>120</v>
      </c>
      <c r="K83" s="70" t="s">
        <v>305</v>
      </c>
      <c r="L83" s="70">
        <v>125</v>
      </c>
      <c r="M83" s="70" t="s">
        <v>306</v>
      </c>
      <c r="N83" s="70">
        <v>130</v>
      </c>
      <c r="O83" s="70" t="s">
        <v>305</v>
      </c>
      <c r="P83" s="70"/>
      <c r="Q83" s="71"/>
      <c r="R83" s="4">
        <v>130</v>
      </c>
      <c r="S83" s="71">
        <v>97.806613101658201</v>
      </c>
      <c r="T83" s="70">
        <v>1</v>
      </c>
      <c r="U83" s="72">
        <v>46032</v>
      </c>
      <c r="V83" s="90" t="s">
        <v>399</v>
      </c>
      <c r="W83" s="90" t="s">
        <v>400</v>
      </c>
    </row>
    <row r="84" spans="2:23" x14ac:dyDescent="0.3">
      <c r="B84" s="36" t="s">
        <v>188</v>
      </c>
      <c r="C84" s="36" t="s">
        <v>337</v>
      </c>
      <c r="D84" s="36" t="s">
        <v>287</v>
      </c>
      <c r="E84" s="70">
        <v>1998</v>
      </c>
      <c r="F84" s="70" t="s">
        <v>389</v>
      </c>
      <c r="G84" s="70" t="s">
        <v>15</v>
      </c>
      <c r="H84" s="70">
        <v>60.4</v>
      </c>
      <c r="I84" s="70" t="s">
        <v>309</v>
      </c>
      <c r="J84" s="70">
        <v>95</v>
      </c>
      <c r="K84" s="70" t="s">
        <v>305</v>
      </c>
      <c r="L84" s="70">
        <v>100</v>
      </c>
      <c r="M84" s="70" t="s">
        <v>306</v>
      </c>
      <c r="N84" s="70">
        <v>100</v>
      </c>
      <c r="O84" s="70" t="s">
        <v>306</v>
      </c>
      <c r="P84" s="70"/>
      <c r="Q84" s="71"/>
      <c r="R84" s="4">
        <v>95</v>
      </c>
      <c r="S84" s="71">
        <v>71.725556918869714</v>
      </c>
      <c r="T84" s="70">
        <v>2</v>
      </c>
      <c r="U84" s="72">
        <v>46032</v>
      </c>
      <c r="V84" s="90" t="s">
        <v>399</v>
      </c>
      <c r="W84" s="90" t="s">
        <v>400</v>
      </c>
    </row>
    <row r="85" spans="2:23" x14ac:dyDescent="0.3">
      <c r="B85" s="36" t="s">
        <v>338</v>
      </c>
      <c r="C85" s="36" t="s">
        <v>339</v>
      </c>
      <c r="D85" s="36" t="s">
        <v>362</v>
      </c>
      <c r="E85" s="70">
        <v>1976</v>
      </c>
      <c r="F85" s="70" t="s">
        <v>405</v>
      </c>
      <c r="G85" s="70" t="s">
        <v>15</v>
      </c>
      <c r="H85" s="70">
        <v>61.4</v>
      </c>
      <c r="I85" s="70" t="s">
        <v>309</v>
      </c>
      <c r="J85" s="70">
        <v>80</v>
      </c>
      <c r="K85" s="70" t="s">
        <v>305</v>
      </c>
      <c r="L85" s="70">
        <v>85</v>
      </c>
      <c r="M85" s="70" t="s">
        <v>305</v>
      </c>
      <c r="N85" s="70">
        <v>87</v>
      </c>
      <c r="O85" s="70" t="s">
        <v>306</v>
      </c>
      <c r="P85" s="70"/>
      <c r="Q85" s="71"/>
      <c r="R85" s="4">
        <v>85</v>
      </c>
      <c r="S85" s="71">
        <v>63.618787556631183</v>
      </c>
      <c r="T85" s="70">
        <v>3</v>
      </c>
      <c r="U85" s="72">
        <v>46032</v>
      </c>
      <c r="V85" s="90" t="s">
        <v>399</v>
      </c>
      <c r="W85" s="90" t="s">
        <v>400</v>
      </c>
    </row>
    <row r="86" spans="2:23" x14ac:dyDescent="0.3">
      <c r="B86" s="36" t="s">
        <v>190</v>
      </c>
      <c r="C86" s="36" t="s">
        <v>191</v>
      </c>
      <c r="D86" s="36" t="s">
        <v>362</v>
      </c>
      <c r="E86" s="70">
        <v>1987</v>
      </c>
      <c r="F86" s="70" t="s">
        <v>389</v>
      </c>
      <c r="G86" s="70" t="s">
        <v>15</v>
      </c>
      <c r="H86" s="70">
        <v>62</v>
      </c>
      <c r="I86" s="70" t="s">
        <v>309</v>
      </c>
      <c r="J86" s="70">
        <v>60</v>
      </c>
      <c r="K86" s="70" t="s">
        <v>305</v>
      </c>
      <c r="L86" s="70">
        <v>65</v>
      </c>
      <c r="M86" s="70" t="s">
        <v>305</v>
      </c>
      <c r="N86" s="70">
        <v>70</v>
      </c>
      <c r="O86" s="70" t="s">
        <v>305</v>
      </c>
      <c r="P86" s="70"/>
      <c r="Q86" s="71"/>
      <c r="R86" s="4">
        <v>70</v>
      </c>
      <c r="S86" s="71">
        <v>52.124412169693557</v>
      </c>
      <c r="T86" s="70">
        <v>4</v>
      </c>
      <c r="U86" s="72">
        <v>46032</v>
      </c>
      <c r="V86" s="90" t="s">
        <v>399</v>
      </c>
      <c r="W86" s="90" t="s">
        <v>400</v>
      </c>
    </row>
    <row r="87" spans="2:23" x14ac:dyDescent="0.3">
      <c r="B87" s="36" t="s">
        <v>363</v>
      </c>
      <c r="C87" s="36" t="s">
        <v>189</v>
      </c>
      <c r="D87" s="36" t="s">
        <v>362</v>
      </c>
      <c r="E87" s="70">
        <v>1994</v>
      </c>
      <c r="F87" s="70" t="s">
        <v>389</v>
      </c>
      <c r="G87" s="70" t="s">
        <v>15</v>
      </c>
      <c r="H87" s="70">
        <v>62.4</v>
      </c>
      <c r="I87" s="70" t="s">
        <v>309</v>
      </c>
      <c r="J87" s="70">
        <v>65</v>
      </c>
      <c r="K87" s="70" t="s">
        <v>305</v>
      </c>
      <c r="L87" s="70">
        <v>67</v>
      </c>
      <c r="M87" s="70" t="s">
        <v>305</v>
      </c>
      <c r="N87" s="70">
        <v>70</v>
      </c>
      <c r="O87" s="70" t="s">
        <v>305</v>
      </c>
      <c r="P87" s="70"/>
      <c r="Q87" s="71"/>
      <c r="R87" s="4">
        <v>70</v>
      </c>
      <c r="S87" s="71">
        <v>51.949105666089402</v>
      </c>
      <c r="T87" s="70">
        <v>5</v>
      </c>
      <c r="U87" s="72">
        <v>46032</v>
      </c>
      <c r="V87" s="90" t="s">
        <v>399</v>
      </c>
      <c r="W87" s="90" t="s">
        <v>400</v>
      </c>
    </row>
    <row r="88" spans="2:23" x14ac:dyDescent="0.3">
      <c r="B88" s="36" t="s">
        <v>407</v>
      </c>
      <c r="C88" s="36" t="s">
        <v>401</v>
      </c>
      <c r="D88" s="36" t="s">
        <v>362</v>
      </c>
      <c r="E88" s="70">
        <v>2003</v>
      </c>
      <c r="F88" s="70" t="s">
        <v>389</v>
      </c>
      <c r="G88" s="70" t="s">
        <v>15</v>
      </c>
      <c r="H88" s="70">
        <v>60.8</v>
      </c>
      <c r="I88" s="70" t="s">
        <v>309</v>
      </c>
      <c r="J88" s="70">
        <v>55</v>
      </c>
      <c r="K88" s="70" t="s">
        <v>305</v>
      </c>
      <c r="L88" s="70">
        <v>58</v>
      </c>
      <c r="M88" s="70" t="s">
        <v>305</v>
      </c>
      <c r="N88" s="70">
        <v>60</v>
      </c>
      <c r="O88" s="70" t="s">
        <v>306</v>
      </c>
      <c r="P88" s="70"/>
      <c r="Q88" s="71"/>
      <c r="R88" s="4">
        <v>58</v>
      </c>
      <c r="S88" s="71">
        <v>43.636796614585968</v>
      </c>
      <c r="T88" s="70">
        <v>6</v>
      </c>
      <c r="U88" s="72">
        <v>46032</v>
      </c>
      <c r="V88" s="90" t="s">
        <v>399</v>
      </c>
      <c r="W88" s="90" t="s">
        <v>400</v>
      </c>
    </row>
    <row r="89" spans="2:23" x14ac:dyDescent="0.3">
      <c r="B89" s="36" t="s">
        <v>52</v>
      </c>
      <c r="C89" s="36" t="s">
        <v>53</v>
      </c>
      <c r="D89" s="36" t="s">
        <v>287</v>
      </c>
      <c r="E89" s="70">
        <v>1977</v>
      </c>
      <c r="F89" s="70" t="s">
        <v>405</v>
      </c>
      <c r="G89" s="70" t="s">
        <v>11</v>
      </c>
      <c r="H89" s="70">
        <v>57</v>
      </c>
      <c r="I89" s="70" t="s">
        <v>322</v>
      </c>
      <c r="J89" s="70">
        <v>90</v>
      </c>
      <c r="K89" s="70" t="s">
        <v>305</v>
      </c>
      <c r="L89" s="70">
        <v>100</v>
      </c>
      <c r="M89" s="70" t="s">
        <v>305</v>
      </c>
      <c r="N89" s="70">
        <v>105</v>
      </c>
      <c r="O89" s="70" t="s">
        <v>305</v>
      </c>
      <c r="P89" s="4"/>
      <c r="Q89" s="71"/>
      <c r="R89" s="4">
        <v>105</v>
      </c>
      <c r="S89" s="71">
        <v>115.88479519600156</v>
      </c>
      <c r="T89" s="70">
        <v>1</v>
      </c>
      <c r="U89" s="72">
        <v>46032</v>
      </c>
      <c r="V89" s="90" t="s">
        <v>399</v>
      </c>
      <c r="W89" s="90" t="s">
        <v>400</v>
      </c>
    </row>
    <row r="90" spans="2:23" x14ac:dyDescent="0.3">
      <c r="B90" s="36" t="s">
        <v>108</v>
      </c>
      <c r="C90" s="36" t="s">
        <v>109</v>
      </c>
      <c r="D90" s="36" t="s">
        <v>318</v>
      </c>
      <c r="E90" s="70">
        <v>2002</v>
      </c>
      <c r="F90" s="70" t="s">
        <v>389</v>
      </c>
      <c r="G90" s="70" t="s">
        <v>11</v>
      </c>
      <c r="H90" s="70">
        <v>61</v>
      </c>
      <c r="I90" s="70" t="s">
        <v>322</v>
      </c>
      <c r="J90" s="70">
        <v>65</v>
      </c>
      <c r="K90" s="70" t="s">
        <v>305</v>
      </c>
      <c r="L90" s="70">
        <v>68</v>
      </c>
      <c r="M90" s="70" t="s">
        <v>306</v>
      </c>
      <c r="N90" s="70">
        <v>69</v>
      </c>
      <c r="O90" s="70" t="s">
        <v>305</v>
      </c>
      <c r="P90" s="4">
        <v>70</v>
      </c>
      <c r="Q90" s="71" t="s">
        <v>306</v>
      </c>
      <c r="R90" s="4">
        <v>69</v>
      </c>
      <c r="S90" s="71">
        <v>74.488646294546186</v>
      </c>
      <c r="T90" s="70">
        <v>2</v>
      </c>
      <c r="U90" s="72">
        <v>46032</v>
      </c>
      <c r="V90" s="90" t="s">
        <v>399</v>
      </c>
      <c r="W90" s="90" t="s">
        <v>400</v>
      </c>
    </row>
    <row r="91" spans="2:23" x14ac:dyDescent="0.3">
      <c r="B91" s="36" t="s">
        <v>104</v>
      </c>
      <c r="C91" s="36" t="s">
        <v>105</v>
      </c>
      <c r="D91" s="36" t="s">
        <v>318</v>
      </c>
      <c r="E91" s="70">
        <v>2000</v>
      </c>
      <c r="F91" s="70" t="s">
        <v>389</v>
      </c>
      <c r="G91" s="70" t="s">
        <v>11</v>
      </c>
      <c r="H91" s="70">
        <v>57.8</v>
      </c>
      <c r="I91" s="70" t="s">
        <v>322</v>
      </c>
      <c r="J91" s="70">
        <v>53</v>
      </c>
      <c r="K91" s="70" t="s">
        <v>305</v>
      </c>
      <c r="L91" s="70">
        <v>55</v>
      </c>
      <c r="M91" s="70" t="s">
        <v>305</v>
      </c>
      <c r="N91" s="70">
        <v>57</v>
      </c>
      <c r="O91" s="70" t="s">
        <v>305</v>
      </c>
      <c r="P91" s="4"/>
      <c r="Q91" s="71"/>
      <c r="R91" s="4">
        <v>57</v>
      </c>
      <c r="S91" s="71">
        <v>62.613829953048523</v>
      </c>
      <c r="T91" s="70">
        <v>3</v>
      </c>
      <c r="U91" s="72">
        <v>46032</v>
      </c>
      <c r="V91" s="90" t="s">
        <v>399</v>
      </c>
      <c r="W91" s="90" t="s">
        <v>400</v>
      </c>
    </row>
    <row r="92" spans="2:23" x14ac:dyDescent="0.3">
      <c r="B92" s="36" t="s">
        <v>226</v>
      </c>
      <c r="C92" s="36" t="s">
        <v>227</v>
      </c>
      <c r="D92" s="36" t="s">
        <v>287</v>
      </c>
      <c r="E92" s="70">
        <v>2010</v>
      </c>
      <c r="F92" s="70" t="s">
        <v>38</v>
      </c>
      <c r="G92" s="70" t="s">
        <v>11</v>
      </c>
      <c r="H92" s="70">
        <v>40.200000000000003</v>
      </c>
      <c r="I92" s="70" t="s">
        <v>314</v>
      </c>
      <c r="J92" s="70">
        <v>25</v>
      </c>
      <c r="K92" s="70" t="s">
        <v>305</v>
      </c>
      <c r="L92" s="70">
        <v>27</v>
      </c>
      <c r="M92" s="70" t="s">
        <v>305</v>
      </c>
      <c r="N92" s="70">
        <v>30</v>
      </c>
      <c r="O92" s="70" t="s">
        <v>306</v>
      </c>
      <c r="P92" s="4"/>
      <c r="Q92" s="71"/>
      <c r="R92" s="4">
        <v>27</v>
      </c>
      <c r="S92" s="71">
        <v>51.599591900121951</v>
      </c>
      <c r="T92" s="70">
        <v>4</v>
      </c>
      <c r="U92" s="72">
        <v>46032</v>
      </c>
      <c r="V92" s="90" t="s">
        <v>399</v>
      </c>
      <c r="W92" s="90" t="s">
        <v>400</v>
      </c>
    </row>
    <row r="93" spans="2:23" x14ac:dyDescent="0.3">
      <c r="B93" s="36" t="s">
        <v>118</v>
      </c>
      <c r="C93" s="36" t="s">
        <v>119</v>
      </c>
      <c r="D93" s="36" t="s">
        <v>360</v>
      </c>
      <c r="E93" s="70">
        <v>1990</v>
      </c>
      <c r="F93" s="70" t="s">
        <v>389</v>
      </c>
      <c r="G93" s="70" t="s">
        <v>11</v>
      </c>
      <c r="H93" s="70">
        <v>41.8</v>
      </c>
      <c r="I93" s="70" t="s">
        <v>359</v>
      </c>
      <c r="J93" s="70">
        <v>25</v>
      </c>
      <c r="K93" s="70" t="s">
        <v>305</v>
      </c>
      <c r="L93" s="70">
        <v>30</v>
      </c>
      <c r="M93" s="70" t="s">
        <v>305</v>
      </c>
      <c r="N93" s="70">
        <v>35</v>
      </c>
      <c r="O93" s="70" t="s">
        <v>306</v>
      </c>
      <c r="P93" s="4"/>
      <c r="Q93" s="71"/>
      <c r="R93" s="4">
        <v>30</v>
      </c>
      <c r="S93" s="71">
        <v>37.526607332188256</v>
      </c>
      <c r="T93" s="70">
        <v>5</v>
      </c>
      <c r="U93" s="72">
        <v>46032</v>
      </c>
      <c r="V93" s="90" t="s">
        <v>399</v>
      </c>
      <c r="W93" s="90" t="s">
        <v>400</v>
      </c>
    </row>
    <row r="94" spans="2:23" x14ac:dyDescent="0.3">
      <c r="B94" s="36" t="s">
        <v>84</v>
      </c>
      <c r="C94" s="36" t="s">
        <v>85</v>
      </c>
      <c r="D94" s="36" t="s">
        <v>287</v>
      </c>
      <c r="E94" s="70">
        <v>1987</v>
      </c>
      <c r="F94" s="70" t="s">
        <v>389</v>
      </c>
      <c r="G94" s="70" t="s">
        <v>15</v>
      </c>
      <c r="H94" s="70">
        <v>69.2</v>
      </c>
      <c r="I94" s="70" t="s">
        <v>312</v>
      </c>
      <c r="J94" s="70">
        <v>140</v>
      </c>
      <c r="K94" s="70" t="s">
        <v>305</v>
      </c>
      <c r="L94" s="70">
        <v>150</v>
      </c>
      <c r="M94" s="70" t="s">
        <v>305</v>
      </c>
      <c r="N94" s="70">
        <v>160</v>
      </c>
      <c r="O94" s="70" t="s">
        <v>305</v>
      </c>
      <c r="P94" s="4"/>
      <c r="Q94" s="71"/>
      <c r="R94" s="4">
        <v>160</v>
      </c>
      <c r="S94" s="71">
        <v>112.68678214234629</v>
      </c>
      <c r="T94" s="70">
        <v>1</v>
      </c>
      <c r="U94" s="72">
        <v>46032</v>
      </c>
      <c r="V94" s="90" t="s">
        <v>399</v>
      </c>
      <c r="W94" s="90" t="s">
        <v>400</v>
      </c>
    </row>
    <row r="95" spans="2:23" x14ac:dyDescent="0.3">
      <c r="B95" s="36" t="s">
        <v>328</v>
      </c>
      <c r="C95" s="36" t="s">
        <v>93</v>
      </c>
      <c r="D95" s="36" t="s">
        <v>362</v>
      </c>
      <c r="E95" s="70">
        <v>1974</v>
      </c>
      <c r="F95" s="70" t="s">
        <v>405</v>
      </c>
      <c r="G95" s="70" t="s">
        <v>15</v>
      </c>
      <c r="H95" s="70">
        <v>66</v>
      </c>
      <c r="I95" s="70" t="s">
        <v>312</v>
      </c>
      <c r="J95" s="70">
        <v>130</v>
      </c>
      <c r="K95" s="70" t="s">
        <v>305</v>
      </c>
      <c r="L95" s="70">
        <v>135</v>
      </c>
      <c r="M95" s="70" t="s">
        <v>305</v>
      </c>
      <c r="N95" s="70">
        <v>137</v>
      </c>
      <c r="O95" s="70" t="s">
        <v>306</v>
      </c>
      <c r="P95" s="4"/>
      <c r="Q95" s="71"/>
      <c r="R95" s="4">
        <v>135</v>
      </c>
      <c r="S95" s="71">
        <v>97.341814561578445</v>
      </c>
      <c r="T95" s="70">
        <v>2</v>
      </c>
      <c r="U95" s="72">
        <v>46032</v>
      </c>
      <c r="V95" s="90" t="s">
        <v>399</v>
      </c>
      <c r="W95" s="90" t="s">
        <v>400</v>
      </c>
    </row>
    <row r="96" spans="2:23" x14ac:dyDescent="0.3">
      <c r="B96" s="36" t="s">
        <v>238</v>
      </c>
      <c r="C96" s="36" t="s">
        <v>251</v>
      </c>
      <c r="D96" s="36" t="s">
        <v>287</v>
      </c>
      <c r="E96" s="70">
        <v>2006</v>
      </c>
      <c r="F96" s="70" t="s">
        <v>37</v>
      </c>
      <c r="G96" s="70" t="s">
        <v>15</v>
      </c>
      <c r="H96" s="70">
        <v>67.400000000000006</v>
      </c>
      <c r="I96" s="70" t="s">
        <v>312</v>
      </c>
      <c r="J96" s="70">
        <v>82</v>
      </c>
      <c r="K96" s="70" t="s">
        <v>305</v>
      </c>
      <c r="L96" s="70">
        <v>85</v>
      </c>
      <c r="M96" s="70" t="s">
        <v>305</v>
      </c>
      <c r="N96" s="70">
        <v>89</v>
      </c>
      <c r="O96" s="70" t="s">
        <v>305</v>
      </c>
      <c r="P96" s="4">
        <v>90</v>
      </c>
      <c r="Q96" s="71" t="s">
        <v>306</v>
      </c>
      <c r="R96" s="4">
        <v>89</v>
      </c>
      <c r="S96" s="71">
        <v>79.37758987911468</v>
      </c>
      <c r="T96" s="70">
        <v>3</v>
      </c>
      <c r="U96" s="72">
        <v>46032</v>
      </c>
      <c r="V96" s="90" t="s">
        <v>399</v>
      </c>
      <c r="W96" s="90" t="s">
        <v>400</v>
      </c>
    </row>
    <row r="97" spans="2:23" x14ac:dyDescent="0.3">
      <c r="B97" s="36" t="s">
        <v>403</v>
      </c>
      <c r="C97" s="36" t="s">
        <v>402</v>
      </c>
      <c r="D97" s="36" t="s">
        <v>362</v>
      </c>
      <c r="E97" s="70">
        <v>1986</v>
      </c>
      <c r="F97" s="70" t="s">
        <v>389</v>
      </c>
      <c r="G97" s="70" t="s">
        <v>15</v>
      </c>
      <c r="H97" s="70">
        <v>69</v>
      </c>
      <c r="I97" s="70" t="s">
        <v>312</v>
      </c>
      <c r="J97" s="70">
        <v>105</v>
      </c>
      <c r="K97" s="70" t="s">
        <v>305</v>
      </c>
      <c r="L97" s="70">
        <v>112</v>
      </c>
      <c r="M97" s="70" t="s">
        <v>306</v>
      </c>
      <c r="N97" s="70">
        <v>112</v>
      </c>
      <c r="O97" s="70" t="s">
        <v>306</v>
      </c>
      <c r="P97" s="4"/>
      <c r="Q97" s="71"/>
      <c r="R97" s="4">
        <v>105</v>
      </c>
      <c r="S97" s="71">
        <v>74.055488494980892</v>
      </c>
      <c r="T97" s="70">
        <v>4</v>
      </c>
      <c r="U97" s="72">
        <v>46032</v>
      </c>
      <c r="V97" s="90" t="s">
        <v>399</v>
      </c>
      <c r="W97" s="90" t="s">
        <v>400</v>
      </c>
    </row>
    <row r="98" spans="2:23" x14ac:dyDescent="0.3">
      <c r="B98" s="36" t="s">
        <v>365</v>
      </c>
      <c r="C98" s="36" t="s">
        <v>340</v>
      </c>
      <c r="D98" s="36" t="s">
        <v>362</v>
      </c>
      <c r="E98" s="70">
        <v>2000</v>
      </c>
      <c r="F98" s="70" t="s">
        <v>389</v>
      </c>
      <c r="G98" s="70" t="s">
        <v>15</v>
      </c>
      <c r="H98" s="70">
        <v>68.599999999999994</v>
      </c>
      <c r="I98" s="70" t="s">
        <v>312</v>
      </c>
      <c r="J98" s="70">
        <v>55</v>
      </c>
      <c r="K98" s="70" t="s">
        <v>305</v>
      </c>
      <c r="L98" s="70">
        <v>57</v>
      </c>
      <c r="M98" s="70" t="s">
        <v>305</v>
      </c>
      <c r="N98" s="70">
        <v>60</v>
      </c>
      <c r="O98" s="70" t="s">
        <v>306</v>
      </c>
      <c r="P98" s="4"/>
      <c r="Q98" s="71"/>
      <c r="R98" s="4">
        <v>57</v>
      </c>
      <c r="S98" s="71">
        <v>40.316404299477533</v>
      </c>
      <c r="T98" s="70">
        <v>5</v>
      </c>
      <c r="U98" s="72">
        <v>46032</v>
      </c>
      <c r="V98" s="90" t="s">
        <v>399</v>
      </c>
      <c r="W98" s="90" t="s">
        <v>400</v>
      </c>
    </row>
    <row r="99" spans="2:23" x14ac:dyDescent="0.3">
      <c r="B99" s="36" t="s">
        <v>54</v>
      </c>
      <c r="C99" s="36" t="s">
        <v>55</v>
      </c>
      <c r="D99" s="36" t="s">
        <v>367</v>
      </c>
      <c r="E99" s="70">
        <v>1982</v>
      </c>
      <c r="F99" s="70" t="s">
        <v>389</v>
      </c>
      <c r="G99" s="70" t="s">
        <v>11</v>
      </c>
      <c r="H99" s="70">
        <v>76</v>
      </c>
      <c r="I99" s="70" t="s">
        <v>368</v>
      </c>
      <c r="J99" s="70">
        <v>110</v>
      </c>
      <c r="K99" s="70" t="s">
        <v>305</v>
      </c>
      <c r="L99" s="70">
        <v>114</v>
      </c>
      <c r="M99" s="70" t="s">
        <v>305</v>
      </c>
      <c r="N99" s="70">
        <v>118</v>
      </c>
      <c r="O99" s="70" t="s">
        <v>306</v>
      </c>
      <c r="P99" s="4"/>
      <c r="Q99" s="71"/>
      <c r="R99" s="4">
        <v>114</v>
      </c>
      <c r="S99" s="71">
        <v>116.10076160416598</v>
      </c>
      <c r="T99" s="70">
        <v>1</v>
      </c>
      <c r="U99" s="72">
        <v>46032</v>
      </c>
      <c r="V99" s="90" t="s">
        <v>399</v>
      </c>
      <c r="W99" s="90" t="s">
        <v>400</v>
      </c>
    </row>
    <row r="100" spans="2:23" x14ac:dyDescent="0.3">
      <c r="B100" s="36" t="s">
        <v>132</v>
      </c>
      <c r="C100" s="36" t="s">
        <v>133</v>
      </c>
      <c r="D100" s="36" t="s">
        <v>287</v>
      </c>
      <c r="E100" s="70">
        <v>2010</v>
      </c>
      <c r="F100" s="70" t="s">
        <v>38</v>
      </c>
      <c r="G100" s="70" t="s">
        <v>11</v>
      </c>
      <c r="H100" s="70">
        <v>65.599999999999994</v>
      </c>
      <c r="I100" s="70" t="s">
        <v>313</v>
      </c>
      <c r="J100" s="70">
        <v>49</v>
      </c>
      <c r="K100" s="70" t="s">
        <v>305</v>
      </c>
      <c r="L100" s="70">
        <v>53</v>
      </c>
      <c r="M100" s="70" t="s">
        <v>305</v>
      </c>
      <c r="N100" s="70">
        <v>56</v>
      </c>
      <c r="O100" s="70" t="s">
        <v>306</v>
      </c>
      <c r="P100" s="4"/>
      <c r="Q100" s="71"/>
      <c r="R100" s="4">
        <v>53</v>
      </c>
      <c r="S100" s="71">
        <v>83.998302171298135</v>
      </c>
      <c r="T100" s="70">
        <v>2</v>
      </c>
      <c r="U100" s="72">
        <v>46032</v>
      </c>
      <c r="V100" s="90" t="s">
        <v>399</v>
      </c>
      <c r="W100" s="90" t="s">
        <v>400</v>
      </c>
    </row>
    <row r="101" spans="2:23" x14ac:dyDescent="0.3">
      <c r="B101" s="36" t="s">
        <v>154</v>
      </c>
      <c r="C101" s="36" t="s">
        <v>135</v>
      </c>
      <c r="D101" s="36" t="s">
        <v>287</v>
      </c>
      <c r="E101" s="70">
        <v>2009</v>
      </c>
      <c r="F101" s="70" t="s">
        <v>38</v>
      </c>
      <c r="G101" s="70" t="s">
        <v>11</v>
      </c>
      <c r="H101" s="70">
        <v>73.400000000000006</v>
      </c>
      <c r="I101" s="70" t="s">
        <v>368</v>
      </c>
      <c r="J101" s="70">
        <v>38</v>
      </c>
      <c r="K101" s="70" t="s">
        <v>305</v>
      </c>
      <c r="L101" s="70">
        <v>42</v>
      </c>
      <c r="M101" s="70" t="s">
        <v>305</v>
      </c>
      <c r="N101" s="70">
        <v>45</v>
      </c>
      <c r="O101" s="70" t="s">
        <v>305</v>
      </c>
      <c r="P101" s="4">
        <v>46</v>
      </c>
      <c r="Q101" s="71" t="s">
        <v>306</v>
      </c>
      <c r="R101" s="4">
        <v>45</v>
      </c>
      <c r="S101" s="71">
        <v>69.290053638999822</v>
      </c>
      <c r="T101" s="70">
        <v>3</v>
      </c>
      <c r="U101" s="72">
        <v>46032</v>
      </c>
      <c r="V101" s="90" t="s">
        <v>399</v>
      </c>
      <c r="W101" s="90" t="s">
        <v>400</v>
      </c>
    </row>
    <row r="102" spans="2:23" x14ac:dyDescent="0.3">
      <c r="B102" s="36" t="s">
        <v>341</v>
      </c>
      <c r="C102" s="36" t="s">
        <v>342</v>
      </c>
      <c r="D102" s="36" t="s">
        <v>362</v>
      </c>
      <c r="E102" s="70">
        <v>2004</v>
      </c>
      <c r="F102" s="70" t="s">
        <v>389</v>
      </c>
      <c r="G102" s="70" t="s">
        <v>11</v>
      </c>
      <c r="H102" s="70">
        <v>98.6</v>
      </c>
      <c r="I102" s="70" t="s">
        <v>366</v>
      </c>
      <c r="J102" s="70">
        <v>50</v>
      </c>
      <c r="K102" s="70" t="s">
        <v>305</v>
      </c>
      <c r="L102" s="70">
        <v>55</v>
      </c>
      <c r="M102" s="70" t="s">
        <v>305</v>
      </c>
      <c r="N102" s="70">
        <v>58</v>
      </c>
      <c r="O102" s="70" t="s">
        <v>305</v>
      </c>
      <c r="P102" s="4"/>
      <c r="Q102" s="71"/>
      <c r="R102" s="4">
        <v>58</v>
      </c>
      <c r="S102" s="71">
        <v>56.39940898892592</v>
      </c>
      <c r="T102" s="70">
        <v>4</v>
      </c>
      <c r="U102" s="72">
        <v>46032</v>
      </c>
      <c r="V102" s="90" t="s">
        <v>399</v>
      </c>
      <c r="W102" s="90" t="s">
        <v>400</v>
      </c>
    </row>
    <row r="103" spans="2:23" x14ac:dyDescent="0.3">
      <c r="B103" s="36" t="s">
        <v>155</v>
      </c>
      <c r="C103" s="36" t="s">
        <v>156</v>
      </c>
      <c r="D103" s="36" t="s">
        <v>287</v>
      </c>
      <c r="E103" s="70">
        <v>2011</v>
      </c>
      <c r="F103" s="70" t="s">
        <v>38</v>
      </c>
      <c r="G103" s="70" t="s">
        <v>11</v>
      </c>
      <c r="H103" s="70">
        <v>68</v>
      </c>
      <c r="I103" s="70" t="s">
        <v>315</v>
      </c>
      <c r="J103" s="70">
        <v>25</v>
      </c>
      <c r="K103" s="70" t="s">
        <v>306</v>
      </c>
      <c r="L103" s="70">
        <v>25</v>
      </c>
      <c r="M103" s="70" t="s">
        <v>305</v>
      </c>
      <c r="N103" s="70">
        <v>28</v>
      </c>
      <c r="O103" s="70" t="s">
        <v>306</v>
      </c>
      <c r="P103" s="4"/>
      <c r="Q103" s="71"/>
      <c r="R103" s="4">
        <v>25</v>
      </c>
      <c r="S103" s="71">
        <v>39.235484815199101</v>
      </c>
      <c r="T103" s="70">
        <v>5</v>
      </c>
      <c r="U103" s="72">
        <v>46032</v>
      </c>
      <c r="V103" s="90" t="s">
        <v>399</v>
      </c>
      <c r="W103" s="90" t="s">
        <v>400</v>
      </c>
    </row>
    <row r="104" spans="2:23" x14ac:dyDescent="0.3">
      <c r="B104" s="36" t="s">
        <v>198</v>
      </c>
      <c r="C104" s="36" t="s">
        <v>199</v>
      </c>
      <c r="D104" s="36" t="s">
        <v>200</v>
      </c>
      <c r="E104" s="70">
        <v>1987</v>
      </c>
      <c r="F104" s="70" t="s">
        <v>389</v>
      </c>
      <c r="G104" s="70" t="s">
        <v>15</v>
      </c>
      <c r="H104" s="70">
        <v>78</v>
      </c>
      <c r="I104" s="70" t="s">
        <v>304</v>
      </c>
      <c r="J104" s="70">
        <v>150</v>
      </c>
      <c r="K104" s="94" t="s">
        <v>305</v>
      </c>
      <c r="L104" s="70">
        <v>160</v>
      </c>
      <c r="M104" s="70" t="s">
        <v>305</v>
      </c>
      <c r="N104" s="70">
        <v>170</v>
      </c>
      <c r="O104" s="70" t="s">
        <v>306</v>
      </c>
      <c r="P104" s="4"/>
      <c r="Q104" s="71"/>
      <c r="R104" s="4">
        <v>160</v>
      </c>
      <c r="S104" s="71">
        <v>106.54361394578081</v>
      </c>
      <c r="T104" s="70">
        <v>1</v>
      </c>
      <c r="U104" s="72">
        <v>46032</v>
      </c>
      <c r="V104" s="90" t="s">
        <v>399</v>
      </c>
      <c r="W104" s="90" t="s">
        <v>400</v>
      </c>
    </row>
    <row r="105" spans="2:23" x14ac:dyDescent="0.3">
      <c r="B105" s="36" t="s">
        <v>349</v>
      </c>
      <c r="C105" s="36" t="s">
        <v>350</v>
      </c>
      <c r="D105" s="36" t="s">
        <v>371</v>
      </c>
      <c r="E105" s="70">
        <v>1990</v>
      </c>
      <c r="F105" s="70" t="s">
        <v>389</v>
      </c>
      <c r="G105" s="70" t="s">
        <v>15</v>
      </c>
      <c r="H105" s="70">
        <v>94</v>
      </c>
      <c r="I105" s="70" t="s">
        <v>372</v>
      </c>
      <c r="J105" s="70">
        <v>155</v>
      </c>
      <c r="K105" s="94" t="s">
        <v>305</v>
      </c>
      <c r="L105" s="70">
        <v>162</v>
      </c>
      <c r="M105" s="70" t="s">
        <v>306</v>
      </c>
      <c r="N105" s="70">
        <v>162</v>
      </c>
      <c r="O105" s="70" t="s">
        <v>305</v>
      </c>
      <c r="P105" s="4"/>
      <c r="Q105" s="71"/>
      <c r="R105" s="4">
        <v>162</v>
      </c>
      <c r="S105" s="71">
        <v>99.830048562522492</v>
      </c>
      <c r="T105" s="70">
        <v>2</v>
      </c>
      <c r="U105" s="72">
        <v>46032</v>
      </c>
      <c r="V105" s="90" t="s">
        <v>399</v>
      </c>
      <c r="W105" s="90" t="s">
        <v>400</v>
      </c>
    </row>
    <row r="106" spans="2:23" x14ac:dyDescent="0.3">
      <c r="B106" s="36" t="s">
        <v>345</v>
      </c>
      <c r="C106" s="36" t="s">
        <v>346</v>
      </c>
      <c r="D106" s="36" t="s">
        <v>362</v>
      </c>
      <c r="E106" s="70">
        <v>1985</v>
      </c>
      <c r="F106" s="70" t="s">
        <v>389</v>
      </c>
      <c r="G106" s="70" t="s">
        <v>15</v>
      </c>
      <c r="H106" s="70">
        <v>79</v>
      </c>
      <c r="I106" s="70" t="s">
        <v>304</v>
      </c>
      <c r="J106" s="70">
        <v>140</v>
      </c>
      <c r="K106" s="94" t="s">
        <v>305</v>
      </c>
      <c r="L106" s="70">
        <v>150</v>
      </c>
      <c r="M106" s="70" t="s">
        <v>306</v>
      </c>
      <c r="N106" s="70">
        <v>150</v>
      </c>
      <c r="O106" s="70" t="s">
        <v>305</v>
      </c>
      <c r="P106" s="4"/>
      <c r="Q106" s="71"/>
      <c r="R106" s="4">
        <v>150</v>
      </c>
      <c r="S106" s="71">
        <v>99.319461375369855</v>
      </c>
      <c r="T106" s="70">
        <v>3</v>
      </c>
      <c r="U106" s="72">
        <v>46032</v>
      </c>
      <c r="V106" s="90" t="s">
        <v>399</v>
      </c>
      <c r="W106" s="90" t="s">
        <v>400</v>
      </c>
    </row>
    <row r="107" spans="2:23" x14ac:dyDescent="0.3">
      <c r="B107" s="36" t="s">
        <v>57</v>
      </c>
      <c r="C107" s="36" t="s">
        <v>58</v>
      </c>
      <c r="D107" s="36" t="s">
        <v>287</v>
      </c>
      <c r="E107" s="70">
        <v>1982</v>
      </c>
      <c r="F107" s="70" t="s">
        <v>389</v>
      </c>
      <c r="G107" s="70" t="s">
        <v>15</v>
      </c>
      <c r="H107" s="70">
        <v>75</v>
      </c>
      <c r="I107" s="70" t="s">
        <v>304</v>
      </c>
      <c r="J107" s="70">
        <v>130</v>
      </c>
      <c r="K107" s="94" t="s">
        <v>305</v>
      </c>
      <c r="L107" s="70">
        <v>140</v>
      </c>
      <c r="M107" s="70" t="s">
        <v>305</v>
      </c>
      <c r="N107" s="70">
        <v>148</v>
      </c>
      <c r="O107" s="70" t="s">
        <v>306</v>
      </c>
      <c r="P107" s="4"/>
      <c r="Q107" s="71"/>
      <c r="R107" s="4">
        <v>140</v>
      </c>
      <c r="S107" s="71">
        <v>94.902164898568714</v>
      </c>
      <c r="T107" s="70">
        <v>4</v>
      </c>
      <c r="U107" s="72">
        <v>46032</v>
      </c>
      <c r="V107" s="90" t="s">
        <v>399</v>
      </c>
      <c r="W107" s="90" t="s">
        <v>400</v>
      </c>
    </row>
    <row r="108" spans="2:23" x14ac:dyDescent="0.3">
      <c r="B108" s="36" t="s">
        <v>96</v>
      </c>
      <c r="C108" s="36" t="s">
        <v>97</v>
      </c>
      <c r="D108" s="36" t="s">
        <v>287</v>
      </c>
      <c r="E108" s="70">
        <v>1986</v>
      </c>
      <c r="F108" s="70" t="s">
        <v>389</v>
      </c>
      <c r="G108" s="70" t="s">
        <v>15</v>
      </c>
      <c r="H108" s="70">
        <v>72.2</v>
      </c>
      <c r="I108" s="70" t="s">
        <v>304</v>
      </c>
      <c r="J108" s="70">
        <v>105</v>
      </c>
      <c r="K108" s="94" t="s">
        <v>305</v>
      </c>
      <c r="L108" s="70">
        <v>110</v>
      </c>
      <c r="M108" s="70" t="s">
        <v>306</v>
      </c>
      <c r="N108" s="70">
        <v>112</v>
      </c>
      <c r="O108" s="70" t="s">
        <v>305</v>
      </c>
      <c r="P108" s="4"/>
      <c r="Q108" s="71"/>
      <c r="R108" s="4">
        <v>112</v>
      </c>
      <c r="S108" s="71">
        <v>77.285087063028129</v>
      </c>
      <c r="T108" s="70">
        <v>5</v>
      </c>
      <c r="U108" s="72">
        <v>46032</v>
      </c>
      <c r="V108" s="90" t="s">
        <v>399</v>
      </c>
      <c r="W108" s="90" t="s">
        <v>400</v>
      </c>
    </row>
    <row r="109" spans="2:23" x14ac:dyDescent="0.3">
      <c r="B109" s="36" t="s">
        <v>114</v>
      </c>
      <c r="C109" s="36" t="s">
        <v>115</v>
      </c>
      <c r="D109" s="36" t="s">
        <v>371</v>
      </c>
      <c r="E109" s="70">
        <v>1985</v>
      </c>
      <c r="F109" s="70" t="s">
        <v>389</v>
      </c>
      <c r="G109" s="70" t="s">
        <v>15</v>
      </c>
      <c r="H109" s="70">
        <v>75</v>
      </c>
      <c r="I109" s="70" t="s">
        <v>304</v>
      </c>
      <c r="J109" s="70">
        <v>100</v>
      </c>
      <c r="K109" s="94" t="s">
        <v>305</v>
      </c>
      <c r="L109" s="70">
        <v>106</v>
      </c>
      <c r="M109" s="70" t="s">
        <v>306</v>
      </c>
      <c r="N109" s="70">
        <v>106</v>
      </c>
      <c r="O109" s="70" t="s">
        <v>306</v>
      </c>
      <c r="P109" s="4"/>
      <c r="Q109" s="71"/>
      <c r="R109" s="4">
        <v>100</v>
      </c>
      <c r="S109" s="71">
        <v>67.787260641834806</v>
      </c>
      <c r="T109" s="70">
        <v>6</v>
      </c>
      <c r="U109" s="72">
        <v>46032</v>
      </c>
      <c r="V109" s="90" t="s">
        <v>399</v>
      </c>
      <c r="W109" s="90" t="s">
        <v>400</v>
      </c>
    </row>
    <row r="110" spans="2:23" x14ac:dyDescent="0.3">
      <c r="B110" s="36" t="s">
        <v>106</v>
      </c>
      <c r="C110" s="36" t="s">
        <v>408</v>
      </c>
      <c r="D110" s="36" t="s">
        <v>318</v>
      </c>
      <c r="E110" s="70">
        <v>2001</v>
      </c>
      <c r="F110" s="70" t="s">
        <v>389</v>
      </c>
      <c r="G110" s="70" t="s">
        <v>15</v>
      </c>
      <c r="H110" s="70">
        <v>74.400000000000006</v>
      </c>
      <c r="I110" s="70" t="s">
        <v>304</v>
      </c>
      <c r="J110" s="70">
        <v>90</v>
      </c>
      <c r="K110" s="94" t="s">
        <v>305</v>
      </c>
      <c r="L110" s="70">
        <v>92</v>
      </c>
      <c r="M110" s="70" t="s">
        <v>305</v>
      </c>
      <c r="N110" s="70">
        <v>95</v>
      </c>
      <c r="O110" s="70" t="s">
        <v>305</v>
      </c>
      <c r="P110" s="4"/>
      <c r="Q110" s="71"/>
      <c r="R110" s="4">
        <v>95</v>
      </c>
      <c r="S110" s="71">
        <v>64.637631359063704</v>
      </c>
      <c r="T110" s="70">
        <v>7</v>
      </c>
      <c r="U110" s="72">
        <v>46032</v>
      </c>
      <c r="V110" s="90" t="s">
        <v>399</v>
      </c>
      <c r="W110" s="90" t="s">
        <v>400</v>
      </c>
    </row>
    <row r="111" spans="2:23" x14ac:dyDescent="0.3">
      <c r="B111" s="36" t="s">
        <v>347</v>
      </c>
      <c r="C111" s="36" t="s">
        <v>348</v>
      </c>
      <c r="D111" s="36" t="s">
        <v>362</v>
      </c>
      <c r="E111" s="70">
        <v>2002</v>
      </c>
      <c r="F111" s="70" t="s">
        <v>389</v>
      </c>
      <c r="G111" s="70" t="s">
        <v>15</v>
      </c>
      <c r="H111" s="70">
        <v>79</v>
      </c>
      <c r="I111" s="70" t="s">
        <v>304</v>
      </c>
      <c r="J111" s="70">
        <v>80</v>
      </c>
      <c r="K111" s="94" t="s">
        <v>305</v>
      </c>
      <c r="L111" s="70">
        <v>84</v>
      </c>
      <c r="M111" s="70" t="s">
        <v>305</v>
      </c>
      <c r="N111" s="70">
        <v>87</v>
      </c>
      <c r="O111" s="70" t="s">
        <v>306</v>
      </c>
      <c r="P111" s="4"/>
      <c r="Q111" s="71"/>
      <c r="R111" s="4">
        <v>84</v>
      </c>
      <c r="S111" s="71">
        <v>55.61889837020712</v>
      </c>
      <c r="T111" s="70">
        <v>8</v>
      </c>
      <c r="U111" s="72">
        <v>46032</v>
      </c>
      <c r="V111" s="90" t="s">
        <v>399</v>
      </c>
      <c r="W111" s="90" t="s">
        <v>400</v>
      </c>
    </row>
    <row r="112" spans="2:23" x14ac:dyDescent="0.3">
      <c r="B112" s="36" t="s">
        <v>207</v>
      </c>
      <c r="C112" s="36" t="s">
        <v>208</v>
      </c>
      <c r="D112" s="36" t="s">
        <v>371</v>
      </c>
      <c r="E112" s="70">
        <v>1981</v>
      </c>
      <c r="F112" s="70" t="s">
        <v>405</v>
      </c>
      <c r="G112" s="70" t="s">
        <v>15</v>
      </c>
      <c r="H112" s="70">
        <v>77.2</v>
      </c>
      <c r="I112" s="70" t="s">
        <v>304</v>
      </c>
      <c r="J112" s="70">
        <v>72</v>
      </c>
      <c r="K112" s="94" t="s">
        <v>305</v>
      </c>
      <c r="L112" s="70">
        <v>75</v>
      </c>
      <c r="M112" s="70" t="s">
        <v>306</v>
      </c>
      <c r="N112" s="70">
        <v>75</v>
      </c>
      <c r="O112" s="70" t="s">
        <v>306</v>
      </c>
      <c r="P112" s="4"/>
      <c r="Q112" s="71"/>
      <c r="R112" s="4">
        <v>72</v>
      </c>
      <c r="S112" s="71">
        <v>48.167286370732391</v>
      </c>
      <c r="T112" s="70">
        <v>9</v>
      </c>
      <c r="U112" s="72">
        <v>46032</v>
      </c>
      <c r="V112" s="90" t="s">
        <v>399</v>
      </c>
      <c r="W112" s="90" t="s">
        <v>400</v>
      </c>
    </row>
    <row r="113" spans="2:23" x14ac:dyDescent="0.3">
      <c r="B113" s="36" t="s">
        <v>404</v>
      </c>
      <c r="C113" s="36" t="s">
        <v>85</v>
      </c>
      <c r="D113" s="36" t="s">
        <v>362</v>
      </c>
      <c r="E113" s="70">
        <v>1962</v>
      </c>
      <c r="F113" s="70" t="s">
        <v>405</v>
      </c>
      <c r="G113" s="70" t="s">
        <v>15</v>
      </c>
      <c r="H113" s="70">
        <v>89</v>
      </c>
      <c r="I113" s="70" t="s">
        <v>372</v>
      </c>
      <c r="J113" s="70">
        <v>65</v>
      </c>
      <c r="K113" s="94" t="s">
        <v>305</v>
      </c>
      <c r="L113" s="70">
        <v>70</v>
      </c>
      <c r="M113" s="70" t="s">
        <v>305</v>
      </c>
      <c r="N113" s="70">
        <v>75</v>
      </c>
      <c r="O113" s="70" t="s">
        <v>306</v>
      </c>
      <c r="P113" s="4"/>
      <c r="Q113" s="71"/>
      <c r="R113" s="4">
        <v>70</v>
      </c>
      <c r="S113" s="71">
        <v>44.072544077902585</v>
      </c>
      <c r="T113" s="70">
        <v>10</v>
      </c>
      <c r="U113" s="72">
        <v>46032</v>
      </c>
      <c r="V113" s="90" t="s">
        <v>399</v>
      </c>
      <c r="W113" s="90" t="s">
        <v>400</v>
      </c>
    </row>
    <row r="114" spans="2:23" x14ac:dyDescent="0.3">
      <c r="B114" s="36" t="s">
        <v>384</v>
      </c>
      <c r="C114" s="36" t="s">
        <v>385</v>
      </c>
      <c r="D114" s="36" t="s">
        <v>371</v>
      </c>
      <c r="E114" s="70">
        <v>1989</v>
      </c>
      <c r="F114" s="70" t="s">
        <v>389</v>
      </c>
      <c r="G114" s="70" t="s">
        <v>15</v>
      </c>
      <c r="H114" s="70">
        <v>77.599999999999994</v>
      </c>
      <c r="I114" s="70" t="s">
        <v>304</v>
      </c>
      <c r="J114" s="70">
        <v>95</v>
      </c>
      <c r="K114" s="94" t="s">
        <v>306</v>
      </c>
      <c r="L114" s="70">
        <v>100</v>
      </c>
      <c r="M114" s="70" t="s">
        <v>306</v>
      </c>
      <c r="N114" s="70">
        <v>100</v>
      </c>
      <c r="O114" s="70" t="s">
        <v>306</v>
      </c>
      <c r="P114" s="4"/>
      <c r="Q114" s="71"/>
      <c r="R114" s="4">
        <v>0</v>
      </c>
      <c r="S114" s="71">
        <v>0</v>
      </c>
      <c r="T114" s="70" t="s">
        <v>409</v>
      </c>
      <c r="U114" s="72">
        <v>46032</v>
      </c>
      <c r="V114" s="90" t="s">
        <v>399</v>
      </c>
      <c r="W114" s="90" t="s">
        <v>400</v>
      </c>
    </row>
  </sheetData>
  <sheetProtection selectLockedCells="1" sort="0" autoFilter="0" selectUnlockedCells="1"/>
  <autoFilter ref="B2:W2" xr:uid="{F707884B-21E2-4FD6-B55A-473E43EA5E14}">
    <sortState xmlns:xlrd2="http://schemas.microsoft.com/office/spreadsheetml/2017/richdata2" ref="B3:W78">
      <sortCondition descending="1" ref="U2"/>
    </sortState>
  </autoFilter>
  <mergeCells count="1">
    <mergeCell ref="B1:W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Classement 1er pas</vt:lpstr>
      <vt:lpstr>Classement national</vt:lpstr>
      <vt:lpstr>Résultats 1er pas</vt:lpstr>
      <vt:lpstr>Résultats championnats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Quérou</dc:creator>
  <cp:lastModifiedBy>Alexis Quérou</cp:lastModifiedBy>
  <cp:lastPrinted>2025-06-27T20:01:32Z</cp:lastPrinted>
  <dcterms:created xsi:type="dcterms:W3CDTF">2023-03-07T16:14:00Z</dcterms:created>
  <dcterms:modified xsi:type="dcterms:W3CDTF">2026-01-12T16:23:00Z</dcterms:modified>
</cp:coreProperties>
</file>